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01_dev\JP\Requetes DGEC\01 - Synthese detaillee et bonus\results\"/>
    </mc:Choice>
  </mc:AlternateContent>
  <xr:revisionPtr revIDLastSave="0" documentId="13_ncr:1_{A30E9C1D-38AC-4F59-9A2F-7AC3C3F4B138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ez moi" sheetId="3" r:id="rId1"/>
    <sheet name="Classique" sheetId="1" r:id="rId2"/>
    <sheet name="Precarite" sheetId="2" r:id="rId3"/>
  </sheets>
  <definedNames>
    <definedName name="_xlnm._FilterDatabase" localSheetId="1" hidden="1">Classique!$A$4:$DJ$573</definedName>
    <definedName name="_xlnm._FilterDatabase" localSheetId="2" hidden="1">Precarite!$A$4:$DJ$573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J4" i="2" l="1"/>
  <c r="DI4" i="2"/>
  <c r="DH4" i="2"/>
  <c r="DG4" i="2"/>
  <c r="DF4" i="2"/>
  <c r="DE4" i="2"/>
  <c r="DD4" i="2"/>
  <c r="DC4" i="2"/>
  <c r="DB4" i="2"/>
  <c r="DA4" i="2"/>
  <c r="CZ4" i="2"/>
  <c r="CY4" i="2"/>
  <c r="CX4" i="2"/>
  <c r="CW4" i="2"/>
  <c r="CV4" i="2"/>
  <c r="CU4" i="2"/>
  <c r="CT4" i="2"/>
  <c r="CS4" i="2"/>
  <c r="CR4" i="2"/>
  <c r="CQ4" i="2"/>
  <c r="CP4" i="2"/>
  <c r="CO4" i="2"/>
  <c r="CN4" i="2"/>
  <c r="CM4" i="2"/>
  <c r="CL4" i="2"/>
  <c r="CK4" i="2"/>
  <c r="CJ4" i="2"/>
  <c r="CI4" i="2"/>
  <c r="CH4" i="2"/>
  <c r="CG4" i="2"/>
  <c r="CF4" i="2"/>
  <c r="CE4" i="2"/>
  <c r="CD4" i="2"/>
  <c r="CC4" i="2"/>
  <c r="CB4" i="2"/>
  <c r="CA4" i="2"/>
  <c r="BZ4" i="2"/>
  <c r="BY4" i="2"/>
  <c r="BX4" i="2"/>
  <c r="BW4" i="2"/>
  <c r="BV4" i="2"/>
  <c r="BU4" i="2"/>
  <c r="BT4" i="2"/>
  <c r="BS4" i="2"/>
  <c r="BR4" i="2"/>
  <c r="BQ4" i="2"/>
  <c r="BP4" i="2"/>
  <c r="BO4" i="2"/>
  <c r="BN4" i="2"/>
  <c r="BM4" i="2"/>
  <c r="BL4" i="2"/>
  <c r="BK4" i="2"/>
  <c r="BJ4" i="2"/>
  <c r="BI4" i="2"/>
  <c r="BH4" i="2"/>
  <c r="BG4" i="2"/>
  <c r="BF4" i="2"/>
  <c r="BE4" i="2"/>
  <c r="BD4" i="2"/>
  <c r="BC4" i="2"/>
  <c r="BB4" i="2"/>
  <c r="BA4" i="2"/>
  <c r="AZ4" i="2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DF4" i="1"/>
  <c r="DG4" i="1"/>
  <c r="DH4" i="1"/>
  <c r="DI4" i="1"/>
  <c r="DJ4" i="1"/>
  <c r="DE4" i="1"/>
  <c r="DD4" i="1"/>
  <c r="DC4" i="1"/>
  <c r="D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B4" i="1"/>
</calcChain>
</file>

<file path=xl/sharedStrings.xml><?xml version="1.0" encoding="utf-8"?>
<sst xmlns="http://schemas.openxmlformats.org/spreadsheetml/2006/main" count="1714" uniqueCount="764">
  <si>
    <t>Numéro département</t>
  </si>
  <si>
    <t>2A</t>
  </si>
  <si>
    <t>2B</t>
  </si>
  <si>
    <t>Total général</t>
  </si>
  <si>
    <t>Bonus</t>
  </si>
  <si>
    <t>Nom département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</si>
  <si>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</si>
  <si>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</si>
  <si>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</si>
  <si>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</si>
  <si>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</si>
  <si>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</si>
  <si>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</si>
  <si>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</si>
  <si>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</si>
  <si>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</si>
  <si>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</si>
  <si>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</si>
  <si>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</si>
  <si>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</si>
  <si>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</si>
  <si>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</si>
  <si>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</si>
  <si>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</si>
  <si>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</si>
  <si>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</si>
  <si>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</si>
  <si>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</si>
  <si>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</si>
  <si>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</si>
  <si>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</si>
  <si>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</si>
  <si>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</si>
  <si>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</si>
  <si>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</si>
  <si>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</si>
  <si>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</si>
  <si>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</si>
  <si>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</si>
  <si>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</si>
  <si>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</si>
  <si>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</si>
  <si>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</si>
  <si>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</si>
  <si>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</si>
  <si>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</si>
  <si>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</si>
  <si>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</si>
  <si>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</si>
  <si>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</si>
  <si>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</si>
  <si>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</si>
  <si>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</si>
  <si>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</si>
  <si>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</si>
  <si>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</si>
  <si>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</si>
  <si>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</si>
  <si>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</si>
  <si>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</si>
  <si>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</si>
  <si>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</si>
  <si>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</si>
  <si>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</si>
  <si>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</si>
  <si>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</si>
  <si>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</si>
  <si>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</si>
  <si>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</si>
  <si>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</si>
  <si>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</si>
  <si>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</si>
  <si>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</si>
  <si>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</si>
  <si>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</si>
  <si>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</si>
  <si>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</si>
  <si>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</si>
  <si>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</si>
  <si>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</si>
  <si>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</si>
  <si>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</si>
  <si>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</si>
  <si>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</si>
  <si>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</si>
  <si>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</si>
  <si>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</si>
  <si>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</si>
  <si>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</si>
  <si>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</si>
  <si>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</si>
  <si>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</si>
  <si>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</si>
  <si>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</si>
  <si>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</si>
  <si>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</si>
  <si>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</si>
  <si>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</si>
  <si>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</si>
  <si>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</si>
  <si>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Guadeloupe</t>
  </si>
  <si>
    <t>Martinique</t>
  </si>
  <si>
    <t>Guyane</t>
  </si>
  <si>
    <t>La Réunion</t>
  </si>
  <si>
    <t>Saint-Pierre-et-Miquelon</t>
  </si>
  <si>
    <t>Mayotte</t>
  </si>
  <si>
    <t>Polynésie Française</t>
  </si>
  <si>
    <t>Nouvelle-Calédonie</t>
  </si>
  <si>
    <t>Corse-du-Sud</t>
  </si>
  <si>
    <t>Haute-Corse</t>
  </si>
  <si>
    <t>%</t>
  </si>
  <si>
    <t>Rang</t>
  </si>
  <si>
    <t>ZNI</t>
  </si>
  <si>
    <t>SME</t>
  </si>
  <si>
    <t>CPE</t>
  </si>
  <si>
    <t>SME+CPE</t>
  </si>
  <si>
    <t>Coup de pouce</t>
  </si>
  <si>
    <t>Nom région</t>
  </si>
  <si>
    <t>Rhône-Alpes</t>
  </si>
  <si>
    <t>Picardie</t>
  </si>
  <si>
    <t>Auvergne</t>
  </si>
  <si>
    <t>Provence-Alpes-Côte-d'Azur</t>
  </si>
  <si>
    <t>Champagne-Ardenne</t>
  </si>
  <si>
    <t>Midi-Pyrénées</t>
  </si>
  <si>
    <t>Languedoc-Roussillon</t>
  </si>
  <si>
    <t>Basse-Normandie</t>
  </si>
  <si>
    <t>Poitou-Charentes</t>
  </si>
  <si>
    <t>Centre</t>
  </si>
  <si>
    <t>Limousin</t>
  </si>
  <si>
    <t>Bourgogne</t>
  </si>
  <si>
    <t>Bretagne</t>
  </si>
  <si>
    <t>Aquitaine</t>
  </si>
  <si>
    <t>Franche-Comté</t>
  </si>
  <si>
    <t>Haute-Normandie</t>
  </si>
  <si>
    <t>Pays de la Loire</t>
  </si>
  <si>
    <t>Lorraine</t>
  </si>
  <si>
    <t>Nord-Pas-de-Calais</t>
  </si>
  <si>
    <t>Alsace</t>
  </si>
  <si>
    <t>Ile-de-France</t>
  </si>
  <si>
    <t>Réunion</t>
  </si>
  <si>
    <t>Collectivités et territoires d'Outre-Mer</t>
  </si>
  <si>
    <t>Corse</t>
  </si>
  <si>
    <t>GPE</t>
  </si>
  <si>
    <t>Classique</t>
  </si>
  <si>
    <t>Titre colonne</t>
  </si>
  <si>
    <t>Définition</t>
  </si>
  <si>
    <t>Valeurs possibles</t>
  </si>
  <si>
    <t>Commentaire</t>
  </si>
  <si>
    <t>Texte</t>
  </si>
  <si>
    <t>Fiche</t>
  </si>
  <si>
    <t>Département</t>
  </si>
  <si>
    <t>Total</t>
  </si>
  <si>
    <t>Précarité</t>
  </si>
  <si>
    <t>Référence de l'opérations standards / spécifique / programme</t>
  </si>
  <si>
    <t>Département de réalisation des travaux</t>
  </si>
  <si>
    <t>Volume total de CEE délivrés</t>
  </si>
  <si>
    <t>Part de la fiche dans le total</t>
  </si>
  <si>
    <t>Rang de la fiche dans le total</t>
  </si>
  <si>
    <t>Part du bonus GPE dans le total</t>
  </si>
  <si>
    <t>Part du bonus SME dans le total</t>
  </si>
  <si>
    <t>Part du bonus CPE dans le total</t>
  </si>
  <si>
    <t>Part du bonus ZNi dans le total</t>
  </si>
  <si>
    <t>Part du bonus SMECPE dans le total</t>
  </si>
  <si>
    <t>Part des Coups de Pouce dans le total</t>
  </si>
  <si>
    <t>Entier</t>
  </si>
  <si>
    <t>Pourcentage</t>
  </si>
  <si>
    <t>Données extraites de la base de données du registre des Certificats d'Economie d'Energie le 01/06/2026</t>
  </si>
  <si>
    <t>Les données sont en date du 01/06/2026</t>
  </si>
  <si>
    <t>Groupement des volumes classiques délivrés corrigés par département des travaux et par fiche dont la date d'engagement est entre le 01/07/2018 et le 31/12/2018.</t>
  </si>
  <si>
    <t>Groupement des volumes précarités délivrés corrigés par département des travaux et par fiche dont la date d'engagement est entre le 01/07/2018 et le 31/12/2018.</t>
  </si>
  <si>
    <t>IND-UT-117</t>
  </si>
  <si>
    <t>BAT-TH-139</t>
  </si>
  <si>
    <t>BAR-EN-103</t>
  </si>
  <si>
    <t>BAR-TH-160</t>
  </si>
  <si>
    <t>BAR-EN-101</t>
  </si>
  <si>
    <t>IND-UT-121</t>
  </si>
  <si>
    <t>BAR-EN-102</t>
  </si>
  <si>
    <t>BAT-EN-103</t>
  </si>
  <si>
    <t>RES-CH-101</t>
  </si>
  <si>
    <t>BAT-TH-134</t>
  </si>
  <si>
    <t>IND-UT-102</t>
  </si>
  <si>
    <t>IND-BA-112</t>
  </si>
  <si>
    <t>BAR-TH-106</t>
  </si>
  <si>
    <t>IND-UT-129</t>
  </si>
  <si>
    <t>IND-UT-116</t>
  </si>
  <si>
    <t>TRA-EQ-101</t>
  </si>
  <si>
    <t>BAT-TH-146</t>
  </si>
  <si>
    <t>IND-UT-103</t>
  </si>
  <si>
    <t>RES-EC-104</t>
  </si>
  <si>
    <t>TRA-EQ-104</t>
  </si>
  <si>
    <t>BAR-EN-104</t>
  </si>
  <si>
    <t>BAR-TH-107</t>
  </si>
  <si>
    <t>TRA-EQ-115</t>
  </si>
  <si>
    <t>BAT-EN-101</t>
  </si>
  <si>
    <t>BAR-EN-105</t>
  </si>
  <si>
    <t>AGRI-TH-104</t>
  </si>
  <si>
    <t>BAR-TH-112</t>
  </si>
  <si>
    <t>IND-UT-113</t>
  </si>
  <si>
    <t>IND-UT-105</t>
  </si>
  <si>
    <t>BAT-EQ-111</t>
  </si>
  <si>
    <t>BAT-EN-102</t>
  </si>
  <si>
    <t>BAR-TH-107-SE</t>
  </si>
  <si>
    <t>BAT-TH-102</t>
  </si>
  <si>
    <t>BAT-TH-116</t>
  </si>
  <si>
    <t>BAT-EQ-124</t>
  </si>
  <si>
    <t>BAR-TH-104</t>
  </si>
  <si>
    <t>IND-UT-114</t>
  </si>
  <si>
    <t>BAT-EQ-127</t>
  </si>
  <si>
    <t>BAR-TH-129</t>
  </si>
  <si>
    <t>IND-BA-110</t>
  </si>
  <si>
    <t>BAT-EQ-132</t>
  </si>
  <si>
    <t>BAR-TH-127</t>
  </si>
  <si>
    <t>BAT-TH-145</t>
  </si>
  <si>
    <t>BAT-EN-107</t>
  </si>
  <si>
    <t>TRA-EQ-103</t>
  </si>
  <si>
    <t>IND-UT-104</t>
  </si>
  <si>
    <t>TRA-SE-104</t>
  </si>
  <si>
    <t>IND-UT-125</t>
  </si>
  <si>
    <t>IND-UT-124</t>
  </si>
  <si>
    <t>BAR-TH-123</t>
  </si>
  <si>
    <t>BAT-EN-106</t>
  </si>
  <si>
    <t>BAR-TH-113</t>
  </si>
  <si>
    <t>BAT-TH-112</t>
  </si>
  <si>
    <t>BAT-EQ-130</t>
  </si>
  <si>
    <t>BAT-EQ-116</t>
  </si>
  <si>
    <t>IND-UT-115</t>
  </si>
  <si>
    <t>IND-UT-122</t>
  </si>
  <si>
    <t>TRA-SE-101</t>
  </si>
  <si>
    <t>BAR-TH-141</t>
  </si>
  <si>
    <t>BAR-TH-124</t>
  </si>
  <si>
    <t>BAT-TH-126</t>
  </si>
  <si>
    <t>BAR-EN-106</t>
  </si>
  <si>
    <t>AGRI-EQ-101</t>
  </si>
  <si>
    <t>IND-UT-120</t>
  </si>
  <si>
    <t>AGRI-TH-108</t>
  </si>
  <si>
    <t>AGRI-UT-104</t>
  </si>
  <si>
    <t>RES-EC-107</t>
  </si>
  <si>
    <t>AGRI-EQ-102</t>
  </si>
  <si>
    <t>TRA-SE-108</t>
  </si>
  <si>
    <t>BAT-EQ-117</t>
  </si>
  <si>
    <t>BAR-TH-145</t>
  </si>
  <si>
    <t>AGRI-TH-118</t>
  </si>
  <si>
    <t>BAT-TH-113</t>
  </si>
  <si>
    <t>BAT-EN-104</t>
  </si>
  <si>
    <t>BAR-TH-137</t>
  </si>
  <si>
    <t>BAT-TH-127</t>
  </si>
  <si>
    <t>TRA-EQ-113</t>
  </si>
  <si>
    <t>BAT-EN-109</t>
  </si>
  <si>
    <t>BAR-TH-148</t>
  </si>
  <si>
    <t>BAR-SE-104</t>
  </si>
  <si>
    <t>BAT-EQ-123</t>
  </si>
  <si>
    <t>BAR-TH-117</t>
  </si>
  <si>
    <t>IND-BA-116</t>
  </si>
  <si>
    <t>BAR-TH-155</t>
  </si>
  <si>
    <t>BAT-EQ-133</t>
  </si>
  <si>
    <t>BAT-TH-115</t>
  </si>
  <si>
    <t>BAT-TH-109</t>
  </si>
  <si>
    <t>AGRI-TH-119</t>
  </si>
  <si>
    <t>TRA-SE-112</t>
  </si>
  <si>
    <t>AGRI-TH-101</t>
  </si>
  <si>
    <t>BAT-EQ-114</t>
  </si>
  <si>
    <t>TRA-EQ-119</t>
  </si>
  <si>
    <t>AGRI-TH-109</t>
  </si>
  <si>
    <t>BAT-EQ-125</t>
  </si>
  <si>
    <t>BAR-TH-118</t>
  </si>
  <si>
    <t>IND-UT-123</t>
  </si>
  <si>
    <t>BAT-TH-104</t>
  </si>
  <si>
    <t>RES-EC-103</t>
  </si>
  <si>
    <t>BAR-TH-121</t>
  </si>
  <si>
    <t>RES-CH-106</t>
  </si>
  <si>
    <t>RES-CH-104</t>
  </si>
  <si>
    <t>IND-BA-115</t>
  </si>
  <si>
    <t>AGRI-TH-110</t>
  </si>
  <si>
    <t>BAT-TH-142</t>
  </si>
  <si>
    <t>BAR-TH-158</t>
  </si>
  <si>
    <t>BAR-EQ-111</t>
  </si>
  <si>
    <t>IND-UT-130</t>
  </si>
  <si>
    <t>AGRI-UT-102</t>
  </si>
  <si>
    <t>IND-UT-132</t>
  </si>
  <si>
    <t>RES-CH-103</t>
  </si>
  <si>
    <t>AGRI-TH-117</t>
  </si>
  <si>
    <t>BAR-EQ-110</t>
  </si>
  <si>
    <t>BAT-EN-108</t>
  </si>
  <si>
    <t>IND-EN-102</t>
  </si>
  <si>
    <t>IND-UT-134</t>
  </si>
  <si>
    <t>BAR-EN-109</t>
  </si>
  <si>
    <t>BAT-TH-125</t>
  </si>
  <si>
    <t>BAR-TH-110</t>
  </si>
  <si>
    <t>BAT-TH-140</t>
  </si>
  <si>
    <t>TRA-SE-113</t>
  </si>
  <si>
    <t>AGRI-TH-103</t>
  </si>
  <si>
    <t>BAR-EN-108</t>
  </si>
  <si>
    <t>AGRI-UT-103</t>
  </si>
  <si>
    <t>BAR-TH-159</t>
  </si>
  <si>
    <t>BAR-TH-102</t>
  </si>
  <si>
    <t>BAT-TH-121</t>
  </si>
  <si>
    <t>BAT-TH-143</t>
  </si>
  <si>
    <t>AGRI-TH-102</t>
  </si>
  <si>
    <t>BAT-SE-103</t>
  </si>
  <si>
    <t>AGRI-EQ-104</t>
  </si>
  <si>
    <t>TRA-EQ-111</t>
  </si>
  <si>
    <t>IND-UT-118</t>
  </si>
  <si>
    <t>BAR-TH-135</t>
  </si>
  <si>
    <t>TRA-EQ-114</t>
  </si>
  <si>
    <t>BAR-TH-125</t>
  </si>
  <si>
    <t>IND-BA-117</t>
  </si>
  <si>
    <t>BAT-TH-110</t>
  </si>
  <si>
    <t>BAR-TH-101</t>
  </si>
  <si>
    <t>BAT-TH-135</t>
  </si>
  <si>
    <t>BAR-TH-130</t>
  </si>
  <si>
    <t>BAR-EN-107</t>
  </si>
  <si>
    <t>BAR-TH-116</t>
  </si>
  <si>
    <t>AGRI-TH-105</t>
  </si>
  <si>
    <t>TRA-SE-105</t>
  </si>
  <si>
    <t>BAR-TH-143</t>
  </si>
  <si>
    <t>IND-EN-101</t>
  </si>
  <si>
    <t>BAT-TH-105</t>
  </si>
  <si>
    <t>IND-UT-131</t>
  </si>
  <si>
    <t>AGRI-TH-113</t>
  </si>
  <si>
    <t>IND-UT-127</t>
  </si>
  <si>
    <t>TRA-EQ-117</t>
  </si>
  <si>
    <t>RES-EC-102</t>
  </si>
  <si>
    <t>BAT-TH-108</t>
  </si>
  <si>
    <t>BAT-EN-110</t>
  </si>
  <si>
    <t>IND-UT-112</t>
  </si>
  <si>
    <t>BAT-TH-103</t>
  </si>
  <si>
    <t>BAT-TH-111</t>
  </si>
  <si>
    <t>BAR-TH-139</t>
  </si>
  <si>
    <t>RES-EC-101</t>
  </si>
  <si>
    <t>TRA-SE-102</t>
  </si>
  <si>
    <t>TRA-EQ-106</t>
  </si>
  <si>
    <t>BAR-TH-111</t>
  </si>
  <si>
    <t>BAT-EN-04</t>
  </si>
  <si>
    <t>BAT-EN-04-GT</t>
  </si>
  <si>
    <t>BAT-EN-05</t>
  </si>
  <si>
    <t>BAT-EN-05-GT</t>
  </si>
  <si>
    <t>BAT-EN-06</t>
  </si>
  <si>
    <t>BAT-EN-07</t>
  </si>
  <si>
    <t>BAT-EN-07-GT</t>
  </si>
  <si>
    <t>BAT-EN-08</t>
  </si>
  <si>
    <t>BAT-EN-09</t>
  </si>
  <si>
    <t>BAT-EN-111</t>
  </si>
  <si>
    <t>BAT-EN-112</t>
  </si>
  <si>
    <t>BAT-EN-113</t>
  </si>
  <si>
    <t>BAT-EQ-01</t>
  </si>
  <si>
    <t>BAT-EQ-02</t>
  </si>
  <si>
    <t>BAT-EQ-03</t>
  </si>
  <si>
    <t>BAT-EQ-04</t>
  </si>
  <si>
    <t>BAT-EQ-05</t>
  </si>
  <si>
    <t>BAT-EQ-06</t>
  </si>
  <si>
    <t>BAT-EQ-07</t>
  </si>
  <si>
    <t>BAT-EQ-08</t>
  </si>
  <si>
    <t>BAT-EQ-09</t>
  </si>
  <si>
    <t>BAT-EQ-10</t>
  </si>
  <si>
    <t>BAT-EQ-11</t>
  </si>
  <si>
    <t>BAT-EQ-12</t>
  </si>
  <si>
    <t>BAT-EQ-126</t>
  </si>
  <si>
    <t>BAT-EQ-129</t>
  </si>
  <si>
    <t>BAT-EQ-13</t>
  </si>
  <si>
    <t>BAT-EQ-131</t>
  </si>
  <si>
    <t>BAT-EQ-134</t>
  </si>
  <si>
    <t>BAT-EQ-135</t>
  </si>
  <si>
    <t>BAT-EQ-14</t>
  </si>
  <si>
    <t>BAT-EQ-15</t>
  </si>
  <si>
    <t>BAT-EQ-16</t>
  </si>
  <si>
    <t>BAT-EQ-17</t>
  </si>
  <si>
    <t>BAT-EQ-18</t>
  </si>
  <si>
    <t>BAT-EQ-19</t>
  </si>
  <si>
    <t>BAT-EQ-20</t>
  </si>
  <si>
    <t>BAT-EQ-21</t>
  </si>
  <si>
    <t>BAT-EQ-22</t>
  </si>
  <si>
    <t>BAT-EQ-23</t>
  </si>
  <si>
    <t>BAT-EQ-24</t>
  </si>
  <si>
    <t>BAT-EQ-25</t>
  </si>
  <si>
    <t>BAT-EQ-26</t>
  </si>
  <si>
    <t>BAT-EQ-27</t>
  </si>
  <si>
    <t>BAT-EQ-28</t>
  </si>
  <si>
    <t>BAT-EQ-29</t>
  </si>
  <si>
    <t>BAT-EQ-30</t>
  </si>
  <si>
    <t>BAT-SE-01</t>
  </si>
  <si>
    <t>BAT-SE-02</t>
  </si>
  <si>
    <t>BAT-SE-03</t>
  </si>
  <si>
    <t>BAT-SE-104</t>
  </si>
  <si>
    <t>BAT-SE-105</t>
  </si>
  <si>
    <t>BAT-TH-01</t>
  </si>
  <si>
    <t>BAT-TH-01-GT</t>
  </si>
  <si>
    <t>BAT-TH-02</t>
  </si>
  <si>
    <t>BAT-TH-02-GT</t>
  </si>
  <si>
    <t>BAT-TH-03</t>
  </si>
  <si>
    <t>BAT-TH-03-GT</t>
  </si>
  <si>
    <t>BAT-TH-04</t>
  </si>
  <si>
    <t>BAT-TH-04-GT</t>
  </si>
  <si>
    <t>BAT-TH-05</t>
  </si>
  <si>
    <t>BAT-TH-05-GT</t>
  </si>
  <si>
    <t>BAT-TH-06</t>
  </si>
  <si>
    <t>BAT-TH-07</t>
  </si>
  <si>
    <t>BAT-TH-08</t>
  </si>
  <si>
    <t>BAT-TH-08-GT</t>
  </si>
  <si>
    <t>BAT-TH-09</t>
  </si>
  <si>
    <t>BAT-TH-09-GT</t>
  </si>
  <si>
    <t>BAT-TH-10</t>
  </si>
  <si>
    <t>BAT-TH-106</t>
  </si>
  <si>
    <t>BAT-TH-10-GT</t>
  </si>
  <si>
    <t>BAT-TH-11</t>
  </si>
  <si>
    <t>BAT-TH-119</t>
  </si>
  <si>
    <t>BAT-TH-12</t>
  </si>
  <si>
    <t>BAT-TH-122</t>
  </si>
  <si>
    <t>BAT-TH-13</t>
  </si>
  <si>
    <t>BAT-TH-13-GT</t>
  </si>
  <si>
    <t>BAT-TH-14</t>
  </si>
  <si>
    <t>BAT-TH-141</t>
  </si>
  <si>
    <t>BAT-TH-14-GT</t>
  </si>
  <si>
    <t>BAT-TH-15</t>
  </si>
  <si>
    <t>BAT-TH-153</t>
  </si>
  <si>
    <t>BAT-TH-154</t>
  </si>
  <si>
    <t>BAT-TH-155</t>
  </si>
  <si>
    <t>BAT-TH-156</t>
  </si>
  <si>
    <t>BAT-TH-157</t>
  </si>
  <si>
    <t>BAT-TH-158</t>
  </si>
  <si>
    <t>BAT-TH-159</t>
  </si>
  <si>
    <t>BAT-TH-16</t>
  </si>
  <si>
    <t>BAT-TH-160</t>
  </si>
  <si>
    <t>BAT-TH-161</t>
  </si>
  <si>
    <t>BAT-TH-162</t>
  </si>
  <si>
    <t>BAT-TH-163</t>
  </si>
  <si>
    <t>BAT-TH-164</t>
  </si>
  <si>
    <t>BAT-TH-16-GT</t>
  </si>
  <si>
    <t>BAT-TH-17</t>
  </si>
  <si>
    <t>BAT-TH-17-GT</t>
  </si>
  <si>
    <t>BAT-TH-18</t>
  </si>
  <si>
    <t>BAT-TH-19</t>
  </si>
  <si>
    <t>BAT-TH-20</t>
  </si>
  <si>
    <t>BAT-TH-21</t>
  </si>
  <si>
    <t>BAT-TH-22</t>
  </si>
  <si>
    <t>BAT-TH-23</t>
  </si>
  <si>
    <t>BAT-TH-23-GT</t>
  </si>
  <si>
    <t>BAT-TH-24</t>
  </si>
  <si>
    <t>BAT-TH-24-GT</t>
  </si>
  <si>
    <t>BAT-TH-25</t>
  </si>
  <si>
    <t>BAT-TH-25-GT</t>
  </si>
  <si>
    <t>BAT-TH-26</t>
  </si>
  <si>
    <t>BAT-TH-26-GT</t>
  </si>
  <si>
    <t>BAT-TH-27</t>
  </si>
  <si>
    <t>BAT-TH-28</t>
  </si>
  <si>
    <t>BAT-TH-28-GT</t>
  </si>
  <si>
    <t>BAT-TH-29</t>
  </si>
  <si>
    <t>BAT-TH-30</t>
  </si>
  <si>
    <t>BAT-TH-31</t>
  </si>
  <si>
    <t>BAT-TH-32</t>
  </si>
  <si>
    <t>BAT-TH-33</t>
  </si>
  <si>
    <t>BAT-TH-34</t>
  </si>
  <si>
    <t>BAT-TH-35</t>
  </si>
  <si>
    <t>BAT-TH-36</t>
  </si>
  <si>
    <t>BAT-TH-37</t>
  </si>
  <si>
    <t>BAT-TH-38</t>
  </si>
  <si>
    <t>BAT-TH-39</t>
  </si>
  <si>
    <t>BAT-TH-40</t>
  </si>
  <si>
    <t>BAT-TH-41</t>
  </si>
  <si>
    <t>BAT-TH-42</t>
  </si>
  <si>
    <t>BAT-TH-43</t>
  </si>
  <si>
    <t>BAT-TH-44</t>
  </si>
  <si>
    <t>BAT-TH-45</t>
  </si>
  <si>
    <t>BAT-TH-46</t>
  </si>
  <si>
    <t>BAT-TH-47</t>
  </si>
  <si>
    <t>BAT-TH-48</t>
  </si>
  <si>
    <t>BAT-TH-49</t>
  </si>
  <si>
    <t>BAT-TH-50</t>
  </si>
  <si>
    <t>BAT-TH-51</t>
  </si>
  <si>
    <t>BAT-TH-52</t>
  </si>
  <si>
    <t>IND-BA-01</t>
  </si>
  <si>
    <t>IND-BA-02</t>
  </si>
  <si>
    <t>IND-BA-03</t>
  </si>
  <si>
    <t>IND-BA-04</t>
  </si>
  <si>
    <t>IND-BA-05</t>
  </si>
  <si>
    <t>IND-BA-06</t>
  </si>
  <si>
    <t>IND-BA-07</t>
  </si>
  <si>
    <t>IND-BA-08</t>
  </si>
  <si>
    <t>IND-BA-09</t>
  </si>
  <si>
    <t>IND-BA-10</t>
  </si>
  <si>
    <t>IND-BA-11</t>
  </si>
  <si>
    <t>IND-BA-113</t>
  </si>
  <si>
    <t>IND-BA-114</t>
  </si>
  <si>
    <t>IND-BA-12</t>
  </si>
  <si>
    <t>IND-BA-13</t>
  </si>
  <si>
    <t>IND-EN-01</t>
  </si>
  <si>
    <t>IND-EN-02</t>
  </si>
  <si>
    <t>IND-SE-01</t>
  </si>
  <si>
    <t>IND-UT-01</t>
  </si>
  <si>
    <t>IND-UT-02</t>
  </si>
  <si>
    <t>IND-UT-03</t>
  </si>
  <si>
    <t>IND-UT-04</t>
  </si>
  <si>
    <t>IND-UT-05</t>
  </si>
  <si>
    <t>IND-UT-06</t>
  </si>
  <si>
    <t>IND-UT-07</t>
  </si>
  <si>
    <t>IND-UT-08</t>
  </si>
  <si>
    <t>IND-UT-09</t>
  </si>
  <si>
    <t>IND-UT-10</t>
  </si>
  <si>
    <t>IND-UT-11</t>
  </si>
  <si>
    <t>IND-UT-12</t>
  </si>
  <si>
    <t>IND-UT-13</t>
  </si>
  <si>
    <t>IND-UT-133</t>
  </si>
  <si>
    <t>IND-UT-135</t>
  </si>
  <si>
    <t>IND-UT-136</t>
  </si>
  <si>
    <t>IND-UT-137</t>
  </si>
  <si>
    <t>IND-UT-138</t>
  </si>
  <si>
    <t>IND-UT-139</t>
  </si>
  <si>
    <t>IND-UT-14</t>
  </si>
  <si>
    <t>IND-UT-140</t>
  </si>
  <si>
    <t>IND-UT-15</t>
  </si>
  <si>
    <t>IND-UT-16</t>
  </si>
  <si>
    <t>IND-UT-17</t>
  </si>
  <si>
    <t>IND-UT-18</t>
  </si>
  <si>
    <t>IND-UT-19</t>
  </si>
  <si>
    <t>IND-UT-20</t>
  </si>
  <si>
    <t>IND-UT-21</t>
  </si>
  <si>
    <t>IND-UT-22</t>
  </si>
  <si>
    <t>IND-UT-23</t>
  </si>
  <si>
    <t>IND-UT-24</t>
  </si>
  <si>
    <t>IND-UT-25</t>
  </si>
  <si>
    <t>IND-UT-26</t>
  </si>
  <si>
    <t>IND-UT-27</t>
  </si>
  <si>
    <t>IND-UT-28</t>
  </si>
  <si>
    <t>IND-UT-29</t>
  </si>
  <si>
    <t>RES-CH-01</t>
  </si>
  <si>
    <t>RES-CH-02</t>
  </si>
  <si>
    <t>RES-CH-03</t>
  </si>
  <si>
    <t>RES-CH-03-GT</t>
  </si>
  <si>
    <t>RES-CH-04</t>
  </si>
  <si>
    <t>RES-CH-05</t>
  </si>
  <si>
    <t>RES-CH-06</t>
  </si>
  <si>
    <t>RES-CH-07</t>
  </si>
  <si>
    <t>RES-CH-105</t>
  </si>
  <si>
    <t>RES-CH-107</t>
  </si>
  <si>
    <t>RES-CH-108</t>
  </si>
  <si>
    <t>RES-EC-01</t>
  </si>
  <si>
    <t>RES-EC-02</t>
  </si>
  <si>
    <t>RES-EC-03</t>
  </si>
  <si>
    <t>RES-EC-04</t>
  </si>
  <si>
    <t>RES-EC-05</t>
  </si>
  <si>
    <t>RES-EC-06</t>
  </si>
  <si>
    <t>RES-EC-07</t>
  </si>
  <si>
    <t>RES-EL-01</t>
  </si>
  <si>
    <t>RES-EL-02</t>
  </si>
  <si>
    <t>RES-SE-01</t>
  </si>
  <si>
    <t>TRA-EQ-01</t>
  </si>
  <si>
    <t>TRA-EQ-02</t>
  </si>
  <si>
    <t>TRA-EQ-03</t>
  </si>
  <si>
    <t>TRA-EQ-04</t>
  </si>
  <si>
    <t>TRA-EQ-05</t>
  </si>
  <si>
    <t>TRA-EQ-06</t>
  </si>
  <si>
    <t>TRA-EQ-07</t>
  </si>
  <si>
    <t>TRA-EQ-08</t>
  </si>
  <si>
    <t>TRA-EQ-09</t>
  </si>
  <si>
    <t>TRA-EQ-10</t>
  </si>
  <si>
    <t>TRA-EQ-107</t>
  </si>
  <si>
    <t>TRA-EQ-108</t>
  </si>
  <si>
    <t>TRA-EQ-109</t>
  </si>
  <si>
    <t>TRA-EQ-11</t>
  </si>
  <si>
    <t>TRA-EQ-110</t>
  </si>
  <si>
    <t>TRA-EQ-118</t>
  </si>
  <si>
    <t>TRA-EQ-12</t>
  </si>
  <si>
    <t>TRA-EQ-120</t>
  </si>
  <si>
    <t>TRA-EQ-121</t>
  </si>
  <si>
    <t>TRA-EQ-122</t>
  </si>
  <si>
    <t>TRA-EQ-123</t>
  </si>
  <si>
    <t>TRA-EQ-124</t>
  </si>
  <si>
    <t>TRA-EQ-125</t>
  </si>
  <si>
    <t>TRA-EQ-126</t>
  </si>
  <si>
    <t>TRA-EQ-127</t>
  </si>
  <si>
    <t>TRA-EQ-128</t>
  </si>
  <si>
    <t>TRA-EQ-129</t>
  </si>
  <si>
    <t>TRA-EQ-13</t>
  </si>
  <si>
    <t>TRA-EQ-130</t>
  </si>
  <si>
    <t>TRA-EQ-131</t>
  </si>
  <si>
    <t>TRA-EQ-132</t>
  </si>
  <si>
    <t>TRA-EQ-14</t>
  </si>
  <si>
    <t>TRA-EQ-15</t>
  </si>
  <si>
    <t>TRA-EQ-16</t>
  </si>
  <si>
    <t>TRA-EQ-17</t>
  </si>
  <si>
    <t>TRA-EQ-18</t>
  </si>
  <si>
    <t>TRA-EQ-19</t>
  </si>
  <si>
    <t>TRA-SE-01</t>
  </si>
  <si>
    <t>TRA-SE-02</t>
  </si>
  <si>
    <t>TRA-SE-03</t>
  </si>
  <si>
    <t>TRA-SE-04</t>
  </si>
  <si>
    <t>TRA-SE-05</t>
  </si>
  <si>
    <t>TRA-SE-06</t>
  </si>
  <si>
    <t>TRA-SE-07</t>
  </si>
  <si>
    <t>TRA-SE-08</t>
  </si>
  <si>
    <t>TRA-SE-09</t>
  </si>
  <si>
    <t>TRA-SE-10</t>
  </si>
  <si>
    <t>TRA-SE-106</t>
  </si>
  <si>
    <t>TRA-SE-107</t>
  </si>
  <si>
    <t>TRA-SE-109</t>
  </si>
  <si>
    <t>TRA-SE-11</t>
  </si>
  <si>
    <t>TRA-SE-110</t>
  </si>
  <si>
    <t>TRA-SE-111</t>
  </si>
  <si>
    <t>TRA-SE-114</t>
  </si>
  <si>
    <t>TRA-SE-115</t>
  </si>
  <si>
    <t>TRA-SE-116</t>
  </si>
  <si>
    <t>TRA-SE-117</t>
  </si>
  <si>
    <t>AGRI-EQ-01</t>
  </si>
  <si>
    <t>TRA-SE-12</t>
  </si>
  <si>
    <t>AGRI-EQ-02</t>
  </si>
  <si>
    <t>AGRI-EQ-03</t>
  </si>
  <si>
    <t>AGRI-EQ-105</t>
  </si>
  <si>
    <t>AGRI-EQ-106</t>
  </si>
  <si>
    <t>AGRI-EQ-107</t>
  </si>
  <si>
    <t>AGRI-EQ-108</t>
  </si>
  <si>
    <t>AGRI-EQ-109</t>
  </si>
  <si>
    <t>AGRI-EQ-110</t>
  </si>
  <si>
    <t>AGRI-EQ-111</t>
  </si>
  <si>
    <t>AGRI-EQ-112</t>
  </si>
  <si>
    <t>AGRI-SE-01</t>
  </si>
  <si>
    <t>AGRI-SE-02</t>
  </si>
  <si>
    <t>AGRI-SE-101</t>
  </si>
  <si>
    <t>AGRI-TH-01</t>
  </si>
  <si>
    <t>AGRI-TH-02</t>
  </si>
  <si>
    <t>AGRI-TH-03</t>
  </si>
  <si>
    <t>AGRI-TH-04</t>
  </si>
  <si>
    <t>AGRI-TH-05</t>
  </si>
  <si>
    <t>AGRI-TH-06</t>
  </si>
  <si>
    <t>AGRI-TH-07</t>
  </si>
  <si>
    <t>AGRI-TH-08</t>
  </si>
  <si>
    <t>AGRI-TH-09</t>
  </si>
  <si>
    <t>AGRI-TH-10</t>
  </si>
  <si>
    <t>AGRI-TH-11</t>
  </si>
  <si>
    <t>AGRI-TH-116</t>
  </si>
  <si>
    <t>AGRI-TH-12</t>
  </si>
  <si>
    <t>AGRI-TH-13</t>
  </si>
  <si>
    <t>AGRI-TH-14</t>
  </si>
  <si>
    <t>AGRI-TH-15</t>
  </si>
  <si>
    <t>AGRI-TH-16</t>
  </si>
  <si>
    <t>AGRI-TH-17</t>
  </si>
  <si>
    <t>AGRI-TH-18</t>
  </si>
  <si>
    <t>AGRI-UT-01</t>
  </si>
  <si>
    <t>AGRI-UT-02</t>
  </si>
  <si>
    <t>AGRI-UT-03</t>
  </si>
  <si>
    <t>AGRI-UT-04</t>
  </si>
  <si>
    <t>AGRI-UT-101</t>
  </si>
  <si>
    <t>BAR-EN-01</t>
  </si>
  <si>
    <t>BAR-EN-02</t>
  </si>
  <si>
    <t>BAR-EN-03</t>
  </si>
  <si>
    <t>BAR-EN-04</t>
  </si>
  <si>
    <t>BAR-EN-05</t>
  </si>
  <si>
    <t>BAR-EN-06</t>
  </si>
  <si>
    <t>BAR-EN-07</t>
  </si>
  <si>
    <t>BAR-EN-08</t>
  </si>
  <si>
    <t>BAR-EN-09</t>
  </si>
  <si>
    <t>BAR-EN-110</t>
  </si>
  <si>
    <t>BAR-EQ-01</t>
  </si>
  <si>
    <t>BAR-EQ-02</t>
  </si>
  <si>
    <t>BAR-EQ-03</t>
  </si>
  <si>
    <t>BAR-EQ-04</t>
  </si>
  <si>
    <t>BAR-EQ-05</t>
  </si>
  <si>
    <t>BAR-EQ-06</t>
  </si>
  <si>
    <t>BAR-EQ-07</t>
  </si>
  <si>
    <t>BAR-EQ-08</t>
  </si>
  <si>
    <t>BAR-EQ-09</t>
  </si>
  <si>
    <t>BAR-EQ-10</t>
  </si>
  <si>
    <t>BAR-EQ-101</t>
  </si>
  <si>
    <t>BAR-EQ-102</t>
  </si>
  <si>
    <t>BAR-EQ-103</t>
  </si>
  <si>
    <t>BAR-EQ-112</t>
  </si>
  <si>
    <t>BAR-EQ-113</t>
  </si>
  <si>
    <t>BAR-EQ-114</t>
  </si>
  <si>
    <t>BAR-EQ-115</t>
  </si>
  <si>
    <t>BAR-SE-03</t>
  </si>
  <si>
    <t>BAR-SE-04</t>
  </si>
  <si>
    <t>BAR-SE-105</t>
  </si>
  <si>
    <t>BAR-SE-106</t>
  </si>
  <si>
    <t>BAR-SE-107</t>
  </si>
  <si>
    <t>BAR-SE-108</t>
  </si>
  <si>
    <t>BAR-SE-109</t>
  </si>
  <si>
    <t>BAR-TH-01</t>
  </si>
  <si>
    <t>BAR-TH-02</t>
  </si>
  <si>
    <t>BAR-TH-03</t>
  </si>
  <si>
    <t>BAR-TH-04</t>
  </si>
  <si>
    <t>BAR-TH-05</t>
  </si>
  <si>
    <t>BAR-TH-06</t>
  </si>
  <si>
    <t>BAR-TH-07</t>
  </si>
  <si>
    <t>BAR-TH-07-SE</t>
  </si>
  <si>
    <t>BAR-TH-08</t>
  </si>
  <si>
    <t>BAR-TH-09</t>
  </si>
  <si>
    <t>BAR-TH-09-SE</t>
  </si>
  <si>
    <t>BAR-TH-10</t>
  </si>
  <si>
    <t>BAR-TH-11</t>
  </si>
  <si>
    <t>BAR-TH-115</t>
  </si>
  <si>
    <t>BAR-TH-12</t>
  </si>
  <si>
    <t>BAR-TH-122</t>
  </si>
  <si>
    <t>BAR-TH-13</t>
  </si>
  <si>
    <t>BAR-TH-131</t>
  </si>
  <si>
    <t>BAR-TH-14</t>
  </si>
  <si>
    <t>BAR-TH-14-SE</t>
  </si>
  <si>
    <t>BAR-TH-15</t>
  </si>
  <si>
    <t>BAR-TH-150</t>
  </si>
  <si>
    <t>BAR-TH-16</t>
  </si>
  <si>
    <t>BAR-TH-161</t>
  </si>
  <si>
    <t>BAR-TH-162</t>
  </si>
  <si>
    <t>BAR-TH-163</t>
  </si>
  <si>
    <t>BAR-TH-164</t>
  </si>
  <si>
    <t>BAR-TH-165</t>
  </si>
  <si>
    <t>BAR-TH-166</t>
  </si>
  <si>
    <t>BAR-TH-167</t>
  </si>
  <si>
    <t>BAR-TH-168</t>
  </si>
  <si>
    <t>BAR-TH-169</t>
  </si>
  <si>
    <t>BAR-TH-17</t>
  </si>
  <si>
    <t>BAR-TH-170</t>
  </si>
  <si>
    <t>BAR-TH-171</t>
  </si>
  <si>
    <t>BAR-TH-172</t>
  </si>
  <si>
    <t>BAR-TH-173</t>
  </si>
  <si>
    <t>BAR-TH-174</t>
  </si>
  <si>
    <t>BAR-TH-175</t>
  </si>
  <si>
    <t>BAR-TH-176</t>
  </si>
  <si>
    <t>BAR-TH-177</t>
  </si>
  <si>
    <t>BAR-TH-178</t>
  </si>
  <si>
    <t>BAR-TH-179</t>
  </si>
  <si>
    <t>BAR-TH-18</t>
  </si>
  <si>
    <t>BAR-TH-180</t>
  </si>
  <si>
    <t>BAR-TH-19</t>
  </si>
  <si>
    <t>BAR-TH-20</t>
  </si>
  <si>
    <t>BAR-TH-21</t>
  </si>
  <si>
    <t>BAR-TH-22</t>
  </si>
  <si>
    <t>BAR-TH-23</t>
  </si>
  <si>
    <t>BAR-TH-24</t>
  </si>
  <si>
    <t>BAR-TH-25</t>
  </si>
  <si>
    <t>BAR-TH-26</t>
  </si>
  <si>
    <t>BAR-TH-27</t>
  </si>
  <si>
    <t>BAR-TH-28</t>
  </si>
  <si>
    <t>BAR-TH-29</t>
  </si>
  <si>
    <t>BAR-TH-30</t>
  </si>
  <si>
    <t>BAR-TH-31</t>
  </si>
  <si>
    <t>BAR-TH-32</t>
  </si>
  <si>
    <t>BAR-TH-33</t>
  </si>
  <si>
    <t>BAR-TH-34</t>
  </si>
  <si>
    <t>BAR-TH-35</t>
  </si>
  <si>
    <t>BAR-TH-36</t>
  </si>
  <si>
    <t>BAR-TH-37</t>
  </si>
  <si>
    <t>BAR-TH-38</t>
  </si>
  <si>
    <t>BAR-TH-39</t>
  </si>
  <si>
    <t>BAR-TH-40</t>
  </si>
  <si>
    <t>BAR-TH-41</t>
  </si>
  <si>
    <t>BAR-TH-42</t>
  </si>
  <si>
    <t>BAR-TH-43</t>
  </si>
  <si>
    <t>BAR-TH-44</t>
  </si>
  <si>
    <t>BAR-TH-45</t>
  </si>
  <si>
    <t>BAR-TH-46</t>
  </si>
  <si>
    <t>BAR-TH-47</t>
  </si>
  <si>
    <t>BAR-TH-48</t>
  </si>
  <si>
    <t>BAR-TH-49</t>
  </si>
  <si>
    <t>BAR-TH-50</t>
  </si>
  <si>
    <t>BAR-TH-51</t>
  </si>
  <si>
    <t>BAR-TH-52</t>
  </si>
  <si>
    <t>BAR-TH-53</t>
  </si>
  <si>
    <t>BAR-TH-54</t>
  </si>
  <si>
    <t>BAR-TH-55</t>
  </si>
  <si>
    <t>BAR-TH-56</t>
  </si>
  <si>
    <t>BAR-TH-57</t>
  </si>
  <si>
    <t>BAT-EN-01</t>
  </si>
  <si>
    <t>BAT-EN-01-GT</t>
  </si>
  <si>
    <t>BAT-EN-02</t>
  </si>
  <si>
    <t>BAT-EN-02-GT</t>
  </si>
  <si>
    <t>BAT-EN-03</t>
  </si>
  <si>
    <t>BAT-EN-03-GT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</si>
</sst>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vertical="center"/>
    </xf>
    <xf numFmtId="0" fontId="3" fillId="2" borderId="1" xfId="2" applyFont="1" applyFill="1" applyBorder="1"/>
    <xf numFmtId="0" fontId="3" fillId="2" borderId="1" xfId="2" applyFont="1" applyFill="1" applyBorder="1" applyAlignment="1">
      <alignment horizontal="center"/>
    </xf>
    <xf numFmtId="164" fontId="0" fillId="0" borderId="0" xfId="1" applyNumberFormat="1" applyFont="1"/>
    <xf numFmtId="164" fontId="3" fillId="2" borderId="0" xfId="1" applyNumberFormat="1" applyFont="1" applyFill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/>
    </xf>
    <xf numFmtId="1" fontId="3" fillId="2" borderId="0" xfId="2" applyNumberFormat="1" applyFont="1" applyFill="1" applyAlignment="1">
      <alignment horizontal="center"/>
    </xf>
    <xf numFmtId="0" fontId="6" fillId="3" borderId="2" xfId="0" applyFont="1" applyFill="1" applyBorder="1" applyAlignment="1">
      <alignment vertical="center"/>
    </xf>
    <xf numFmtId="0" fontId="4" fillId="5" borderId="5" xfId="0" applyFont="1" applyFill="1" applyBorder="1"/>
    <xf numFmtId="0" fontId="0" fillId="0" borderId="5" xfId="0" applyBorder="1" applyAlignment="1">
      <alignment horizontal="left"/>
    </xf>
    <xf numFmtId="0" fontId="0" fillId="3" borderId="6" xfId="0" applyFill="1" applyBorder="1"/>
    <xf numFmtId="0" fontId="4" fillId="5" borderId="0" xfId="0" applyFont="1" applyFill="1"/>
    <xf numFmtId="49" fontId="5" fillId="0" borderId="0" xfId="0" applyNumberFormat="1" applyFont="1" applyAlignment="1">
      <alignment wrapText="1"/>
    </xf>
    <xf numFmtId="0" fontId="0" fillId="0" borderId="0" xfId="0" applyAlignment="1">
      <alignment horizontal="left"/>
    </xf>
    <xf numFmtId="0" fontId="0" fillId="0" borderId="5" xfId="0" applyBorder="1"/>
    <xf numFmtId="0" fontId="0" fillId="3" borderId="7" xfId="0" applyFill="1" applyBorder="1"/>
    <xf numFmtId="49" fontId="5" fillId="0" borderId="8" xfId="0" applyNumberFormat="1" applyFont="1" applyBorder="1" applyAlignment="1">
      <alignment wrapText="1"/>
    </xf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3" fillId="2" borderId="0" xfId="2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A747964D-0A2E-4C37-83FC-46EA57EDB2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0D96-A666-4D4A-A948-A32DEC076455}">
  <dimension ref="A1:E29"/>
  <sheetViews>
    <sheetView tabSelected="1" workbookViewId="0">
      <selection sqref="A1:E1"/>
    </sheetView>
  </sheetViews>
  <sheetFormatPr defaultColWidth="10.85546875" defaultRowHeight="15" x14ac:dyDescent="0.25"/>
  <cols>
    <col min="1" max="1" width="21.140625" customWidth="1"/>
    <col min="2" max="2" width="41" customWidth="1"/>
    <col min="3" max="3" width="54.42578125" bestFit="1" customWidth="1"/>
    <col min="4" max="5" width="41" customWidth="1"/>
  </cols>
  <sheetData>
    <row r="1" spans="1:5" x14ac:dyDescent="0.25">
      <c r="A1" s="24" t="s">
        <v>166</v>
      </c>
      <c r="B1" s="24"/>
      <c r="C1" s="24"/>
      <c r="D1" s="24"/>
      <c r="E1" s="24"/>
    </row>
    <row r="2" spans="1:5" x14ac:dyDescent="0.25">
      <c r="A2" s="24" t="s">
        <v>167</v>
      </c>
      <c r="B2" s="24"/>
      <c r="C2" s="24"/>
      <c r="D2" s="24"/>
      <c r="E2" s="24"/>
    </row>
    <row r="3" spans="1:5" ht="15.75" thickBot="1" x14ac:dyDescent="0.3"/>
    <row r="4" spans="1:5" ht="15.75" x14ac:dyDescent="0.25">
      <c r="A4" s="11" t="s">
        <v>143</v>
      </c>
      <c r="B4" s="25" t="s">
        <v>168</v>
      </c>
      <c r="C4" s="25"/>
      <c r="D4" s="25"/>
      <c r="E4" s="26"/>
    </row>
    <row r="5" spans="1:5" x14ac:dyDescent="0.25">
      <c r="A5" s="14"/>
      <c r="B5" s="15" t="s">
        <v>144</v>
      </c>
      <c r="C5" s="15" t="s">
        <v>145</v>
      </c>
      <c r="D5" s="15" t="s">
        <v>146</v>
      </c>
      <c r="E5" s="12" t="s">
        <v>147</v>
      </c>
    </row>
    <row r="6" spans="1:5" x14ac:dyDescent="0.25">
      <c r="A6" s="14"/>
      <c r="B6" s="16" t="s">
        <v>149</v>
      </c>
      <c r="C6" s="17" t="s">
        <v>153</v>
      </c>
      <c r="D6" s="17" t="s">
        <v>148</v>
      </c>
      <c r="E6" s="13"/>
    </row>
    <row r="7" spans="1:5" x14ac:dyDescent="0.25">
      <c r="A7" s="14"/>
      <c r="B7" s="16" t="s">
        <v>150</v>
      </c>
      <c r="C7" s="17" t="s">
        <v>154</v>
      </c>
      <c r="D7" s="17" t="s">
        <v>148</v>
      </c>
      <c r="E7" s="13"/>
    </row>
    <row r="8" spans="1:5" x14ac:dyDescent="0.25">
      <c r="A8" s="14"/>
      <c r="B8" s="16" t="s">
        <v>151</v>
      </c>
      <c r="C8" t="s">
        <v>155</v>
      </c>
      <c r="D8" t="s">
        <v>164</v>
      </c>
      <c r="E8" s="18"/>
    </row>
    <row r="9" spans="1:5" x14ac:dyDescent="0.25">
      <c r="A9" s="14"/>
      <c r="B9" s="16" t="s">
        <v>110</v>
      </c>
      <c r="C9" t="s">
        <v>156</v>
      </c>
      <c r="D9" t="s">
        <v>165</v>
      </c>
      <c r="E9" s="18"/>
    </row>
    <row r="10" spans="1:5" x14ac:dyDescent="0.25">
      <c r="A10" s="14"/>
      <c r="B10" s="16" t="s">
        <v>111</v>
      </c>
      <c r="C10" t="s">
        <v>157</v>
      </c>
      <c r="D10" t="s">
        <v>164</v>
      </c>
      <c r="E10" s="18"/>
    </row>
    <row r="11" spans="1:5" x14ac:dyDescent="0.25">
      <c r="A11" s="14"/>
      <c r="B11" s="16" t="s">
        <v>142</v>
      </c>
      <c r="C11" t="s">
        <v>158</v>
      </c>
      <c r="D11" t="s">
        <v>164</v>
      </c>
      <c r="E11" s="18"/>
    </row>
    <row r="12" spans="1:5" x14ac:dyDescent="0.25">
      <c r="A12" s="14"/>
      <c r="B12" s="16" t="s">
        <v>112</v>
      </c>
      <c r="C12" t="s">
        <v>161</v>
      </c>
      <c r="D12" t="s">
        <v>164</v>
      </c>
      <c r="E12" s="18"/>
    </row>
    <row r="13" spans="1:5" x14ac:dyDescent="0.25">
      <c r="A13" s="14"/>
      <c r="B13" s="16" t="s">
        <v>113</v>
      </c>
      <c r="C13" t="s">
        <v>159</v>
      </c>
      <c r="D13" t="s">
        <v>164</v>
      </c>
      <c r="E13" s="18"/>
    </row>
    <row r="14" spans="1:5" x14ac:dyDescent="0.25">
      <c r="A14" s="14"/>
      <c r="B14" s="16" t="s">
        <v>114</v>
      </c>
      <c r="C14" t="s">
        <v>160</v>
      </c>
      <c r="D14" t="s">
        <v>164</v>
      </c>
      <c r="E14" s="18"/>
    </row>
    <row r="15" spans="1:5" x14ac:dyDescent="0.25">
      <c r="A15" s="14"/>
      <c r="B15" s="16" t="s">
        <v>115</v>
      </c>
      <c r="C15" t="s">
        <v>162</v>
      </c>
      <c r="D15" t="s">
        <v>164</v>
      </c>
      <c r="E15" s="18"/>
    </row>
    <row r="16" spans="1:5" ht="15.75" thickBot="1" x14ac:dyDescent="0.3">
      <c r="A16" s="19"/>
      <c r="B16" s="20" t="s">
        <v>116</v>
      </c>
      <c r="C16" s="21" t="s">
        <v>163</v>
      </c>
      <c r="D16" s="21" t="s">
        <v>164</v>
      </c>
      <c r="E16" s="22"/>
    </row>
    <row r="17" spans="1:5" ht="15.75" x14ac:dyDescent="0.25">
      <c r="A17" s="11" t="s">
        <v>152</v>
      </c>
      <c r="B17" s="25" t="s">
        <v>169</v>
      </c>
      <c r="C17" s="25"/>
      <c r="D17" s="25"/>
      <c r="E17" s="26"/>
    </row>
    <row r="18" spans="1:5" x14ac:dyDescent="0.25">
      <c r="A18" s="14"/>
      <c r="B18" s="15" t="s">
        <v>144</v>
      </c>
      <c r="C18" s="15" t="s">
        <v>145</v>
      </c>
      <c r="D18" s="15" t="s">
        <v>146</v>
      </c>
      <c r="E18" s="12" t="s">
        <v>147</v>
      </c>
    </row>
    <row r="19" spans="1:5" x14ac:dyDescent="0.25">
      <c r="A19" s="14"/>
      <c r="B19" s="16" t="s">
        <v>149</v>
      </c>
      <c r="C19" s="17" t="s">
        <v>153</v>
      </c>
      <c r="D19" s="17" t="s">
        <v>148</v>
      </c>
      <c r="E19" s="13"/>
    </row>
    <row r="20" spans="1:5" x14ac:dyDescent="0.25">
      <c r="A20" s="14"/>
      <c r="B20" s="16" t="s">
        <v>150</v>
      </c>
      <c r="C20" s="17" t="s">
        <v>154</v>
      </c>
      <c r="D20" s="17" t="s">
        <v>148</v>
      </c>
      <c r="E20" s="13"/>
    </row>
    <row r="21" spans="1:5" x14ac:dyDescent="0.25">
      <c r="A21" s="14"/>
      <c r="B21" s="16" t="s">
        <v>151</v>
      </c>
      <c r="C21" t="s">
        <v>155</v>
      </c>
      <c r="D21" t="s">
        <v>164</v>
      </c>
      <c r="E21" s="18"/>
    </row>
    <row r="22" spans="1:5" x14ac:dyDescent="0.25">
      <c r="A22" s="14"/>
      <c r="B22" s="16" t="s">
        <v>110</v>
      </c>
      <c r="C22" t="s">
        <v>156</v>
      </c>
      <c r="D22" t="s">
        <v>165</v>
      </c>
      <c r="E22" s="18"/>
    </row>
    <row r="23" spans="1:5" x14ac:dyDescent="0.25">
      <c r="A23" s="14"/>
      <c r="B23" s="16" t="s">
        <v>111</v>
      </c>
      <c r="C23" t="s">
        <v>157</v>
      </c>
      <c r="D23" t="s">
        <v>164</v>
      </c>
      <c r="E23" s="18"/>
    </row>
    <row r="24" spans="1:5" x14ac:dyDescent="0.25">
      <c r="A24" s="14"/>
      <c r="B24" s="16" t="s">
        <v>142</v>
      </c>
      <c r="C24" t="s">
        <v>158</v>
      </c>
      <c r="D24" t="s">
        <v>164</v>
      </c>
      <c r="E24" s="18"/>
    </row>
    <row r="25" spans="1:5" x14ac:dyDescent="0.25">
      <c r="A25" s="14"/>
      <c r="B25" s="16" t="s">
        <v>112</v>
      </c>
      <c r="C25" t="s">
        <v>161</v>
      </c>
      <c r="D25" t="s">
        <v>164</v>
      </c>
      <c r="E25" s="18"/>
    </row>
    <row r="26" spans="1:5" x14ac:dyDescent="0.25">
      <c r="A26" s="14"/>
      <c r="B26" s="16" t="s">
        <v>113</v>
      </c>
      <c r="C26" t="s">
        <v>159</v>
      </c>
      <c r="D26" t="s">
        <v>164</v>
      </c>
      <c r="E26" s="18"/>
    </row>
    <row r="27" spans="1:5" x14ac:dyDescent="0.25">
      <c r="A27" s="14"/>
      <c r="B27" s="16" t="s">
        <v>114</v>
      </c>
      <c r="C27" t="s">
        <v>160</v>
      </c>
      <c r="D27" t="s">
        <v>164</v>
      </c>
      <c r="E27" s="18"/>
    </row>
    <row r="28" spans="1:5" x14ac:dyDescent="0.25">
      <c r="A28" s="14"/>
      <c r="B28" s="16" t="s">
        <v>115</v>
      </c>
      <c r="C28" t="s">
        <v>162</v>
      </c>
      <c r="D28" t="s">
        <v>164</v>
      </c>
      <c r="E28" s="18"/>
    </row>
    <row r="29" spans="1:5" ht="15.75" thickBot="1" x14ac:dyDescent="0.3">
      <c r="A29" s="19"/>
      <c r="B29" s="20" t="s">
        <v>116</v>
      </c>
      <c r="C29" s="21" t="s">
        <v>163</v>
      </c>
      <c r="D29" s="21" t="s">
        <v>164</v>
      </c>
      <c r="E29" s="22"/>
    </row>
  </sheetData>
  <mergeCells count="4">
    <mergeCell ref="A1:E1"/>
    <mergeCell ref="A2:E2"/>
    <mergeCell ref="B4:E4"/>
    <mergeCell ref="B17:E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598"/>
  <sheetViews>
    <sheetView workbookViewId="0">
      <selection activeCell="A5" sqref="A5"/>
    </sheetView>
  </sheetViews>
  <sheetFormatPr defaultColWidth="8.7109375" defaultRowHeight="15" x14ac:dyDescent="0.25"/>
  <cols>
    <col min="1" max="1" width="25.7109375" bestFit="1" customWidth="1"/>
    <col min="2" max="2" width="10.85546875" bestFit="1" customWidth="1"/>
    <col min="106" max="106" width="18.140625" style="6" bestFit="1" customWidth="1"/>
    <col min="109" max="109" width="14.42578125" bestFit="1" customWidth="1"/>
    <col min="110" max="110" width="16.140625" bestFit="1" customWidth="1"/>
    <col min="111" max="111" width="8.85546875" bestFit="1" customWidth="1"/>
    <col min="112" max="112" width="17.140625" bestFit="1" customWidth="1"/>
    <col min="113" max="113" width="8.85546875" bestFit="1" customWidth="1"/>
    <col min="114" max="114" width="18.140625" bestFit="1" customWidth="1"/>
    <col min="115" max="115" width="11.85546875" bestFit="1" customWidth="1"/>
  </cols>
  <sheetData>
    <row r="1" spans="1:114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14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14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14" x14ac:dyDescent="0.25">
      <c r="A4" s="1"/>
      <c r="B4" s="2">
        <f>SUM(B5:B600)</f>
        <v>1234502474.8400002</v>
      </c>
      <c r="C4" s="2">
        <f t="shared" ref="C4:BN4" si="0">SUM(C5:C600)</f>
        <v>659919009.67999983</v>
      </c>
      <c r="D4" s="2">
        <f t="shared" si="0"/>
        <v>592522119.79999995</v>
      </c>
      <c r="E4" s="2">
        <f t="shared" si="0"/>
        <v>147110142.39000005</v>
      </c>
      <c r="F4" s="2">
        <f t="shared" si="0"/>
        <v>41425339.060000002</v>
      </c>
      <c r="G4" s="2">
        <f t="shared" si="0"/>
        <v>748052704.22000003</v>
      </c>
      <c r="H4" s="2">
        <f t="shared" si="0"/>
        <v>309703035.18000001</v>
      </c>
      <c r="I4" s="2">
        <f t="shared" si="0"/>
        <v>531750902.34000003</v>
      </c>
      <c r="J4" s="2">
        <f t="shared" si="0"/>
        <v>259376412.03999999</v>
      </c>
      <c r="K4" s="2">
        <f t="shared" si="0"/>
        <v>750831700.13999987</v>
      </c>
      <c r="L4" s="2">
        <f t="shared" si="0"/>
        <v>183257834.44</v>
      </c>
      <c r="M4" s="2">
        <f t="shared" si="0"/>
        <v>487109063.59999996</v>
      </c>
      <c r="N4" s="2">
        <f t="shared" si="0"/>
        <v>2444665831.79</v>
      </c>
      <c r="O4" s="2">
        <f t="shared" si="0"/>
        <v>1516041464.7800002</v>
      </c>
      <c r="P4" s="2">
        <f t="shared" si="0"/>
        <v>253242681.22999999</v>
      </c>
      <c r="Q4" s="2">
        <f t="shared" si="0"/>
        <v>328641619.28999996</v>
      </c>
      <c r="R4" s="2">
        <f t="shared" si="0"/>
        <v>583751723.56999993</v>
      </c>
      <c r="S4" s="2">
        <f t="shared" si="0"/>
        <v>333861585.82999992</v>
      </c>
      <c r="T4" s="2">
        <f t="shared" si="0"/>
        <v>427913097.25</v>
      </c>
      <c r="U4" s="2">
        <f t="shared" si="0"/>
        <v>2589646534.0499997</v>
      </c>
      <c r="V4" s="2">
        <f t="shared" si="0"/>
        <v>686189217.06000006</v>
      </c>
      <c r="W4" s="2">
        <f t="shared" si="0"/>
        <v>118297315.63</v>
      </c>
      <c r="X4" s="2">
        <f t="shared" si="0"/>
        <v>1021387857.9899999</v>
      </c>
      <c r="Y4" s="2">
        <f t="shared" si="0"/>
        <v>864344928.30000007</v>
      </c>
      <c r="Z4" s="2">
        <f t="shared" si="0"/>
        <v>823739424.30000007</v>
      </c>
      <c r="AA4" s="2">
        <f t="shared" si="0"/>
        <v>724016233.39999998</v>
      </c>
      <c r="AB4" s="2">
        <f t="shared" si="0"/>
        <v>584122943.55000007</v>
      </c>
      <c r="AC4" s="2">
        <f t="shared" si="0"/>
        <v>1228658970.8400002</v>
      </c>
      <c r="AD4" s="2">
        <f t="shared" si="0"/>
        <v>539068950.29999995</v>
      </c>
      <c r="AE4" s="2">
        <f t="shared" si="0"/>
        <v>1526990393.2600002</v>
      </c>
      <c r="AF4" s="2">
        <f t="shared" si="0"/>
        <v>190753358.97</v>
      </c>
      <c r="AG4" s="2">
        <f t="shared" si="0"/>
        <v>1736295314.8600001</v>
      </c>
      <c r="AH4" s="2">
        <f t="shared" si="0"/>
        <v>804829962.90999997</v>
      </c>
      <c r="AI4" s="2">
        <f t="shared" si="0"/>
        <v>1497339204.5700004</v>
      </c>
      <c r="AJ4" s="2">
        <f t="shared" si="0"/>
        <v>380483673.48000002</v>
      </c>
      <c r="AK4" s="2">
        <f t="shared" si="0"/>
        <v>642338094.23999989</v>
      </c>
      <c r="AL4" s="2">
        <f t="shared" si="0"/>
        <v>1638042635.8699999</v>
      </c>
      <c r="AM4" s="2">
        <f t="shared" si="0"/>
        <v>631590969.13999999</v>
      </c>
      <c r="AN4" s="2">
        <f t="shared" si="0"/>
        <v>522457957.79000002</v>
      </c>
      <c r="AO4" s="2">
        <f t="shared" si="0"/>
        <v>391032088.20999998</v>
      </c>
      <c r="AP4" s="2">
        <f t="shared" si="0"/>
        <v>1170913566.6800001</v>
      </c>
      <c r="AQ4" s="2">
        <f t="shared" si="0"/>
        <v>617584677.23000002</v>
      </c>
      <c r="AR4" s="2">
        <f t="shared" si="0"/>
        <v>1202737709.71</v>
      </c>
      <c r="AS4" s="2">
        <f t="shared" si="0"/>
        <v>1159940558.1500001</v>
      </c>
      <c r="AT4" s="2">
        <f t="shared" si="0"/>
        <v>196497346.06</v>
      </c>
      <c r="AU4" s="2">
        <f t="shared" si="0"/>
        <v>602468754.79000008</v>
      </c>
      <c r="AV4" s="2">
        <f t="shared" si="0"/>
        <v>60351957.999999993</v>
      </c>
      <c r="AW4" s="2">
        <f t="shared" si="0"/>
        <v>632358220.40999997</v>
      </c>
      <c r="AX4" s="2">
        <f t="shared" si="0"/>
        <v>365123133.73999995</v>
      </c>
      <c r="AY4" s="2">
        <f t="shared" si="0"/>
        <v>1238526951.23</v>
      </c>
      <c r="AZ4" s="2">
        <f t="shared" si="0"/>
        <v>321586860.53999996</v>
      </c>
      <c r="BA4" s="2">
        <f t="shared" si="0"/>
        <v>475772270.83000004</v>
      </c>
      <c r="BB4" s="2">
        <f t="shared" si="0"/>
        <v>1154348060.2399998</v>
      </c>
      <c r="BC4" s="2">
        <f t="shared" si="0"/>
        <v>505065391.21999997</v>
      </c>
      <c r="BD4" s="2">
        <f t="shared" si="0"/>
        <v>728054206.86000001</v>
      </c>
      <c r="BE4" s="2">
        <f t="shared" si="0"/>
        <v>2136637246.3699999</v>
      </c>
      <c r="BF4" s="2">
        <f t="shared" si="0"/>
        <v>270602386.46999997</v>
      </c>
      <c r="BG4" s="2">
        <f t="shared" si="0"/>
        <v>3231332835.6300001</v>
      </c>
      <c r="BH4" s="2">
        <f t="shared" si="0"/>
        <v>1708156792.4199998</v>
      </c>
      <c r="BI4" s="2">
        <f t="shared" si="0"/>
        <v>708353148.93000007</v>
      </c>
      <c r="BJ4" s="2">
        <f t="shared" si="0"/>
        <v>2407506499.0099998</v>
      </c>
      <c r="BK4" s="2">
        <f t="shared" si="0"/>
        <v>966676106.70999992</v>
      </c>
      <c r="BL4" s="2">
        <f t="shared" si="0"/>
        <v>778771729.73000002</v>
      </c>
      <c r="BM4" s="2">
        <f t="shared" si="0"/>
        <v>585620756.87999988</v>
      </c>
      <c r="BN4" s="2">
        <f t="shared" si="0"/>
        <v>284327525.80000001</v>
      </c>
      <c r="BO4" s="2">
        <f t="shared" ref="BO4:DA4" si="1">SUM(BO5:BO600)</f>
        <v>2317539075.1000004</v>
      </c>
      <c r="BP4" s="2">
        <f t="shared" si="1"/>
        <v>1108750586.4800003</v>
      </c>
      <c r="BQ4" s="2">
        <f t="shared" si="1"/>
        <v>2613436970.6299992</v>
      </c>
      <c r="BR4" s="2">
        <f t="shared" si="1"/>
        <v>366634000.25000006</v>
      </c>
      <c r="BS4" s="2">
        <f t="shared" si="1"/>
        <v>805397068.32999992</v>
      </c>
      <c r="BT4" s="2">
        <f t="shared" si="1"/>
        <v>497836258.29000008</v>
      </c>
      <c r="BU4" s="2">
        <f t="shared" si="1"/>
        <v>521529794.98000002</v>
      </c>
      <c r="BV4" s="2">
        <f t="shared" si="1"/>
        <v>817466633.25999987</v>
      </c>
      <c r="BW4" s="2">
        <f t="shared" si="1"/>
        <v>1949980837.8799999</v>
      </c>
      <c r="BX4" s="2">
        <f t="shared" si="1"/>
        <v>1856587507.0399995</v>
      </c>
      <c r="BY4" s="2">
        <f t="shared" si="1"/>
        <v>1915263772.6199999</v>
      </c>
      <c r="BZ4" s="2">
        <f t="shared" si="1"/>
        <v>2178803510.5999999</v>
      </c>
      <c r="CA4" s="2">
        <f t="shared" si="1"/>
        <v>473897716.89999998</v>
      </c>
      <c r="CB4" s="2">
        <f t="shared" si="1"/>
        <v>834771234.15999985</v>
      </c>
      <c r="CC4" s="2">
        <f t="shared" si="1"/>
        <v>507416234.17000002</v>
      </c>
      <c r="CD4" s="2">
        <f t="shared" si="1"/>
        <v>325070535.69000006</v>
      </c>
      <c r="CE4" s="2">
        <f t="shared" si="1"/>
        <v>504212884.78999996</v>
      </c>
      <c r="CF4" s="2">
        <f t="shared" si="1"/>
        <v>754837503.33000004</v>
      </c>
      <c r="CG4" s="2">
        <f t="shared" si="1"/>
        <v>1516294229.4899998</v>
      </c>
      <c r="CH4" s="2">
        <f t="shared" si="1"/>
        <v>472176806.97999996</v>
      </c>
      <c r="CI4" s="2">
        <f t="shared" si="1"/>
        <v>692955703.7299999</v>
      </c>
      <c r="CJ4" s="2">
        <f t="shared" si="1"/>
        <v>923977238.75000012</v>
      </c>
      <c r="CK4" s="2">
        <f t="shared" si="1"/>
        <v>406268464.93999994</v>
      </c>
      <c r="CL4" s="2">
        <f t="shared" si="1"/>
        <v>328533488.27000004</v>
      </c>
      <c r="CM4" s="2">
        <f t="shared" si="1"/>
        <v>2053814718.9100003</v>
      </c>
      <c r="CN4" s="2">
        <f t="shared" si="1"/>
        <v>2624098086.5999999</v>
      </c>
      <c r="CO4" s="2">
        <f t="shared" si="1"/>
        <v>1622677716.8</v>
      </c>
      <c r="CP4" s="2">
        <f t="shared" si="1"/>
        <v>1532127751.1100001</v>
      </c>
      <c r="CQ4" s="2">
        <f t="shared" si="1"/>
        <v>1451222442.3599999</v>
      </c>
      <c r="CR4" s="2">
        <f t="shared" si="1"/>
        <v>335781875.01999998</v>
      </c>
      <c r="CS4" s="2">
        <f t="shared" si="1"/>
        <v>268803717.86000001</v>
      </c>
      <c r="CT4" s="2">
        <f t="shared" si="1"/>
        <v>334720534</v>
      </c>
      <c r="CU4" s="2">
        <f t="shared" si="1"/>
        <v>1040653406.4799999</v>
      </c>
      <c r="CV4" s="2">
        <f t="shared" si="1"/>
        <v>6380000</v>
      </c>
      <c r="CW4" s="2">
        <f t="shared" si="1"/>
        <v>32624323.780000001</v>
      </c>
      <c r="CX4" s="2">
        <f t="shared" si="1"/>
        <v>0</v>
      </c>
      <c r="CY4" s="2">
        <f t="shared" si="1"/>
        <v>0</v>
      </c>
      <c r="CZ4" s="2">
        <f t="shared" si="1"/>
        <v>195437079.59999999</v>
      </c>
      <c r="DA4" s="2">
        <f t="shared" si="1"/>
        <v>121242772</v>
      </c>
      <c r="DB4" s="9">
        <f>SUM(DB5:DB600)</f>
        <v>90793841945.009979</v>
      </c>
      <c r="DC4" s="10">
        <f>SUM(DC5:DC600)</f>
        <v>100.00500000000011</v>
      </c>
      <c r="DD4" s="2">
        <f>SUM(DD5:DD600)</f>
        <v>83619</v>
      </c>
      <c r="DE4" s="7">
        <f>SUM(DE5:DE600)</f>
        <v>0</v>
      </c>
      <c r="DF4" s="7">
        <f t="shared" ref="DF4:DJ4" si="2">SUM(DF5:DF600)</f>
        <v>1167821858</v>
      </c>
      <c r="DG4" s="7">
        <f t="shared" si="2"/>
        <v>0</v>
      </c>
      <c r="DH4" s="7">
        <f t="shared" si="2"/>
        <v>1176041410</v>
      </c>
      <c r="DI4" s="7">
        <f t="shared" si="2"/>
        <v>0</v>
      </c>
      <c r="DJ4" s="7">
        <f t="shared" si="2"/>
        <v>61302</v>
      </c>
    </row>
    <row r="5" spans="1:114" x14ac:dyDescent="0.25">
      <c r="A5" t="s">
        <v>170</v>
      </c>
      <c r="B5">
        <v>339216960</v>
      </c>
      <c r="C5">
        <v>0</v>
      </c>
      <c r="D5">
        <v>190499920</v>
      </c>
      <c r="E5">
        <v>0</v>
      </c>
      <c r="F5">
        <v>0</v>
      </c>
      <c r="G5">
        <v>82174504</v>
      </c>
      <c r="H5">
        <v>3401220</v>
      </c>
      <c r="I5">
        <v>0</v>
      </c>
      <c r="J5">
        <v>9040000</v>
      </c>
      <c r="K5">
        <v>50638000</v>
      </c>
      <c r="L5">
        <v>0</v>
      </c>
      <c r="M5">
        <v>53498720</v>
      </c>
      <c r="N5">
        <v>237694144</v>
      </c>
      <c r="O5">
        <v>613011200</v>
      </c>
      <c r="P5">
        <v>0</v>
      </c>
      <c r="Q5">
        <v>7153804</v>
      </c>
      <c r="R5">
        <v>42849600</v>
      </c>
      <c r="S5">
        <v>110441680</v>
      </c>
      <c r="T5">
        <v>55624024</v>
      </c>
      <c r="U5">
        <v>0</v>
      </c>
      <c r="V5">
        <v>153201420</v>
      </c>
      <c r="W5">
        <v>0</v>
      </c>
      <c r="X5">
        <v>448203200</v>
      </c>
      <c r="Y5">
        <v>70442360</v>
      </c>
      <c r="Z5">
        <v>69544720</v>
      </c>
      <c r="AA5">
        <v>0</v>
      </c>
      <c r="AB5">
        <v>0</v>
      </c>
      <c r="AC5">
        <v>393074112</v>
      </c>
      <c r="AD5">
        <v>15604848</v>
      </c>
      <c r="AE5">
        <v>276633040</v>
      </c>
      <c r="AF5">
        <v>80636800</v>
      </c>
      <c r="AG5">
        <v>253516000</v>
      </c>
      <c r="AH5">
        <v>171624800</v>
      </c>
      <c r="AI5">
        <v>591325960</v>
      </c>
      <c r="AJ5">
        <v>0</v>
      </c>
      <c r="AK5">
        <v>159917600</v>
      </c>
      <c r="AL5">
        <v>87471040</v>
      </c>
      <c r="AM5">
        <v>193026800</v>
      </c>
      <c r="AN5">
        <v>52251200</v>
      </c>
      <c r="AO5">
        <v>40951200</v>
      </c>
      <c r="AP5">
        <v>77979040</v>
      </c>
      <c r="AQ5">
        <v>78467200</v>
      </c>
      <c r="AR5">
        <v>60976608</v>
      </c>
      <c r="AS5">
        <v>63496960</v>
      </c>
      <c r="AT5">
        <v>59076400</v>
      </c>
      <c r="AU5">
        <v>136142400</v>
      </c>
      <c r="AV5">
        <v>0</v>
      </c>
      <c r="AW5">
        <v>12833184</v>
      </c>
      <c r="AX5">
        <v>26866880</v>
      </c>
      <c r="AY5">
        <v>100226660</v>
      </c>
      <c r="AZ5">
        <v>4696420</v>
      </c>
      <c r="BA5">
        <v>100344000</v>
      </c>
      <c r="BB5">
        <v>23504000</v>
      </c>
      <c r="BC5">
        <v>200688000</v>
      </c>
      <c r="BD5">
        <v>101754240</v>
      </c>
      <c r="BE5">
        <v>65992000</v>
      </c>
      <c r="BF5">
        <v>0</v>
      </c>
      <c r="BG5">
        <v>240337440</v>
      </c>
      <c r="BH5">
        <v>156166000</v>
      </c>
      <c r="BI5">
        <v>195925728</v>
      </c>
      <c r="BJ5">
        <v>596736147</v>
      </c>
      <c r="BK5">
        <v>100936200</v>
      </c>
      <c r="BL5">
        <v>141873760</v>
      </c>
      <c r="BM5">
        <v>324536000</v>
      </c>
      <c r="BN5">
        <v>0</v>
      </c>
      <c r="BO5">
        <v>367837600</v>
      </c>
      <c r="BP5">
        <v>9769184</v>
      </c>
      <c r="BQ5">
        <v>398967744</v>
      </c>
      <c r="BR5">
        <v>49715872</v>
      </c>
      <c r="BS5">
        <v>47209680</v>
      </c>
      <c r="BT5">
        <v>39414400</v>
      </c>
      <c r="BU5">
        <v>70186560</v>
      </c>
      <c r="BV5">
        <v>92486432</v>
      </c>
      <c r="BW5">
        <v>0</v>
      </c>
      <c r="BX5">
        <v>23811656</v>
      </c>
      <c r="BY5">
        <v>231785600</v>
      </c>
      <c r="BZ5">
        <v>21696000</v>
      </c>
      <c r="CA5">
        <v>113271200</v>
      </c>
      <c r="CB5">
        <v>193998400</v>
      </c>
      <c r="CC5">
        <v>18441600</v>
      </c>
      <c r="CD5">
        <v>119689600</v>
      </c>
      <c r="CE5">
        <v>29108800</v>
      </c>
      <c r="CF5">
        <v>104195040</v>
      </c>
      <c r="CG5">
        <v>739725120</v>
      </c>
      <c r="CH5">
        <v>64364800</v>
      </c>
      <c r="CI5">
        <v>195339696</v>
      </c>
      <c r="CJ5">
        <v>93130080</v>
      </c>
      <c r="CK5">
        <v>0</v>
      </c>
      <c r="CL5">
        <v>25890560</v>
      </c>
      <c r="CM5">
        <v>30943400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136323200</v>
      </c>
      <c r="CU5">
        <v>198066400</v>
      </c>
      <c r="CV5">
        <v>0</v>
      </c>
      <c r="CW5">
        <v>0</v>
      </c>
      <c r="CX5">
        <v>0</v>
      </c>
      <c r="CY5">
        <v>0</v>
      </c>
      <c r="CZ5">
        <v>0</v>
      </c>
      <c r="DA5">
        <v>18080000</v>
      </c>
      <c r="DB5" s="6">
        <v>11155672767</v>
      </c>
      <c r="DC5">
        <v>12.287000000000001</v>
      </c>
      <c r="DD5">
        <v>1</v>
      </c>
      <c r="DE5" s="6">
        <v>0</v>
      </c>
      <c r="DF5">
        <v>176234800</v>
      </c>
      <c r="DG5">
        <v>0</v>
      </c>
      <c r="DH5">
        <v>866273127</v>
      </c>
      <c r="DI5">
        <v>0</v>
      </c>
      <c r="DJ5">
        <v>0</v>
      </c>
    </row>
    <row r="6" spans="1:114" x14ac:dyDescent="0.25">
      <c r="A6" t="s">
        <v>171</v>
      </c>
      <c r="B6">
        <v>127948172</v>
      </c>
      <c r="C6">
        <v>105460520</v>
      </c>
      <c r="D6">
        <v>59484348</v>
      </c>
      <c r="E6">
        <v>85066696</v>
      </c>
      <c r="F6">
        <v>0</v>
      </c>
      <c r="G6">
        <v>137295510</v>
      </c>
      <c r="H6">
        <v>32394120</v>
      </c>
      <c r="I6">
        <v>81144690</v>
      </c>
      <c r="J6">
        <v>0</v>
      </c>
      <c r="K6">
        <v>49633540</v>
      </c>
      <c r="L6">
        <v>27683106</v>
      </c>
      <c r="M6">
        <v>0</v>
      </c>
      <c r="N6">
        <v>298653424</v>
      </c>
      <c r="O6">
        <v>203347100</v>
      </c>
      <c r="P6">
        <v>0</v>
      </c>
      <c r="Q6">
        <v>42142210</v>
      </c>
      <c r="R6">
        <v>54257300</v>
      </c>
      <c r="S6">
        <v>46051060</v>
      </c>
      <c r="T6">
        <v>20098320</v>
      </c>
      <c r="U6">
        <v>101245540</v>
      </c>
      <c r="V6">
        <v>33411600</v>
      </c>
      <c r="W6">
        <v>18094560</v>
      </c>
      <c r="X6">
        <v>0</v>
      </c>
      <c r="Y6">
        <v>82624740</v>
      </c>
      <c r="Z6">
        <v>36063632</v>
      </c>
      <c r="AA6">
        <v>122970650</v>
      </c>
      <c r="AB6">
        <v>58685880</v>
      </c>
      <c r="AC6">
        <v>92615718</v>
      </c>
      <c r="AD6">
        <v>188584590</v>
      </c>
      <c r="AE6">
        <v>216708668</v>
      </c>
      <c r="AF6">
        <v>25542880</v>
      </c>
      <c r="AG6">
        <v>236446372</v>
      </c>
      <c r="AH6">
        <v>223013020</v>
      </c>
      <c r="AI6">
        <v>135055632</v>
      </c>
      <c r="AJ6">
        <v>38681170</v>
      </c>
      <c r="AK6">
        <v>36370920</v>
      </c>
      <c r="AL6">
        <v>181438950</v>
      </c>
      <c r="AM6">
        <v>31359856</v>
      </c>
      <c r="AN6">
        <v>107478740</v>
      </c>
      <c r="AO6">
        <v>59624510</v>
      </c>
      <c r="AP6">
        <v>79062500</v>
      </c>
      <c r="AQ6">
        <v>43688040</v>
      </c>
      <c r="AR6">
        <v>116414408</v>
      </c>
      <c r="AS6">
        <v>49165885</v>
      </c>
      <c r="AT6">
        <v>0</v>
      </c>
      <c r="AU6">
        <v>6208620</v>
      </c>
      <c r="AV6">
        <v>0</v>
      </c>
      <c r="AW6">
        <v>112861540</v>
      </c>
      <c r="AX6">
        <v>74364290</v>
      </c>
      <c r="AY6">
        <v>179885530</v>
      </c>
      <c r="AZ6">
        <v>35677460</v>
      </c>
      <c r="BA6">
        <v>24308240</v>
      </c>
      <c r="BB6">
        <v>167642860</v>
      </c>
      <c r="BC6">
        <v>35683120</v>
      </c>
      <c r="BD6">
        <v>91903560</v>
      </c>
      <c r="BE6">
        <v>252125090</v>
      </c>
      <c r="BF6">
        <v>41508100</v>
      </c>
      <c r="BG6">
        <v>465002362</v>
      </c>
      <c r="BH6">
        <v>126975280</v>
      </c>
      <c r="BI6">
        <v>62040660</v>
      </c>
      <c r="BJ6">
        <v>219538220</v>
      </c>
      <c r="BK6">
        <v>88747340</v>
      </c>
      <c r="BL6">
        <v>135486560</v>
      </c>
      <c r="BM6">
        <v>27703500</v>
      </c>
      <c r="BN6">
        <v>97463190</v>
      </c>
      <c r="BO6">
        <v>217553182</v>
      </c>
      <c r="BP6">
        <v>136870080</v>
      </c>
      <c r="BQ6">
        <v>220120120</v>
      </c>
      <c r="BR6">
        <v>18216000</v>
      </c>
      <c r="BS6">
        <v>96949600</v>
      </c>
      <c r="BT6">
        <v>74048200</v>
      </c>
      <c r="BU6">
        <v>39655220</v>
      </c>
      <c r="BV6">
        <v>113693400</v>
      </c>
      <c r="BW6">
        <v>59657400</v>
      </c>
      <c r="BX6">
        <v>241925177</v>
      </c>
      <c r="BY6">
        <v>263742380</v>
      </c>
      <c r="BZ6">
        <v>263811460</v>
      </c>
      <c r="CA6">
        <v>24890140</v>
      </c>
      <c r="CB6">
        <v>59839560</v>
      </c>
      <c r="CC6">
        <v>14271730</v>
      </c>
      <c r="CD6">
        <v>2395680</v>
      </c>
      <c r="CE6">
        <v>198005540</v>
      </c>
      <c r="CF6">
        <v>83277480</v>
      </c>
      <c r="CG6">
        <v>52041660</v>
      </c>
      <c r="CH6">
        <v>9710140</v>
      </c>
      <c r="CI6">
        <v>32773620</v>
      </c>
      <c r="CJ6">
        <v>74084900</v>
      </c>
      <c r="CK6">
        <v>40722880</v>
      </c>
      <c r="CL6">
        <v>20487940</v>
      </c>
      <c r="CM6">
        <v>301395080</v>
      </c>
      <c r="CN6">
        <v>171620020</v>
      </c>
      <c r="CO6">
        <v>315729326</v>
      </c>
      <c r="CP6">
        <v>357977290</v>
      </c>
      <c r="CQ6">
        <v>168868940</v>
      </c>
      <c r="CR6">
        <v>0</v>
      </c>
      <c r="CS6">
        <v>0</v>
      </c>
      <c r="CT6">
        <v>0</v>
      </c>
      <c r="CU6">
        <v>222789150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 s="6">
        <v>9827257394</v>
      </c>
      <c r="DC6">
        <v>10.824</v>
      </c>
      <c r="DD6">
        <v>2</v>
      </c>
      <c r="DE6" s="6">
        <v>0</v>
      </c>
      <c r="DF6">
        <v>111394575</v>
      </c>
      <c r="DG6">
        <v>0</v>
      </c>
      <c r="DH6">
        <v>6982800</v>
      </c>
      <c r="DI6">
        <v>0</v>
      </c>
      <c r="DJ6">
        <v>0</v>
      </c>
    </row>
    <row r="7" spans="1:114" x14ac:dyDescent="0.25">
      <c r="A7" t="s">
        <v>172</v>
      </c>
      <c r="B7">
        <v>79773892</v>
      </c>
      <c r="C7">
        <v>178752560</v>
      </c>
      <c r="D7">
        <v>49656641.560000002</v>
      </c>
      <c r="E7">
        <v>880140</v>
      </c>
      <c r="F7">
        <v>10861200</v>
      </c>
      <c r="G7">
        <v>243200</v>
      </c>
      <c r="H7">
        <v>9691376</v>
      </c>
      <c r="I7">
        <v>198799341.72</v>
      </c>
      <c r="J7">
        <v>8068680</v>
      </c>
      <c r="K7">
        <v>108007792</v>
      </c>
      <c r="L7">
        <v>1722910</v>
      </c>
      <c r="M7">
        <v>16443438</v>
      </c>
      <c r="N7">
        <v>15974420</v>
      </c>
      <c r="O7">
        <v>125562106</v>
      </c>
      <c r="P7">
        <v>46410628</v>
      </c>
      <c r="Q7">
        <v>7249142</v>
      </c>
      <c r="R7">
        <v>5203602</v>
      </c>
      <c r="S7">
        <v>8639500</v>
      </c>
      <c r="T7">
        <v>98877464</v>
      </c>
      <c r="U7">
        <v>306420539</v>
      </c>
      <c r="V7">
        <v>18909544</v>
      </c>
      <c r="W7">
        <v>30989050</v>
      </c>
      <c r="X7">
        <v>18986320</v>
      </c>
      <c r="Y7">
        <v>288999750</v>
      </c>
      <c r="Z7">
        <v>15302804</v>
      </c>
      <c r="AA7">
        <v>142992992</v>
      </c>
      <c r="AB7">
        <v>91173810</v>
      </c>
      <c r="AC7">
        <v>44978393.100000001</v>
      </c>
      <c r="AD7">
        <v>982200</v>
      </c>
      <c r="AE7">
        <v>15342448.67</v>
      </c>
      <c r="AF7">
        <v>2063400</v>
      </c>
      <c r="AG7">
        <v>37589687</v>
      </c>
      <c r="AH7">
        <v>833800</v>
      </c>
      <c r="AI7">
        <v>35592527.960000001</v>
      </c>
      <c r="AJ7">
        <v>12332478.880000001</v>
      </c>
      <c r="AK7">
        <v>10470493</v>
      </c>
      <c r="AL7">
        <v>155506198.86000001</v>
      </c>
      <c r="AM7">
        <v>107246554</v>
      </c>
      <c r="AN7">
        <v>1766620</v>
      </c>
      <c r="AO7">
        <v>18787260</v>
      </c>
      <c r="AP7">
        <v>220707843.19999999</v>
      </c>
      <c r="AQ7">
        <v>129525686</v>
      </c>
      <c r="AR7">
        <v>19333986</v>
      </c>
      <c r="AS7">
        <v>97229096</v>
      </c>
      <c r="AT7">
        <v>9322700</v>
      </c>
      <c r="AU7">
        <v>10349485.33</v>
      </c>
      <c r="AV7">
        <v>3207397</v>
      </c>
      <c r="AW7">
        <v>24191604.539999999</v>
      </c>
      <c r="AX7">
        <v>14822232</v>
      </c>
      <c r="AY7">
        <v>201983325</v>
      </c>
      <c r="AZ7">
        <v>69875852</v>
      </c>
      <c r="BA7">
        <v>13943276.800000001</v>
      </c>
      <c r="BB7">
        <v>327943427</v>
      </c>
      <c r="BC7">
        <v>88162626</v>
      </c>
      <c r="BD7">
        <v>10172566</v>
      </c>
      <c r="BE7">
        <v>939608612</v>
      </c>
      <c r="BF7">
        <v>35135300</v>
      </c>
      <c r="BG7">
        <v>285084117.72000003</v>
      </c>
      <c r="BH7">
        <v>248233085</v>
      </c>
      <c r="BI7">
        <v>62708053</v>
      </c>
      <c r="BJ7">
        <v>312888109.77999997</v>
      </c>
      <c r="BK7">
        <v>92698607</v>
      </c>
      <c r="BL7">
        <v>14349443</v>
      </c>
      <c r="BM7">
        <v>2688807</v>
      </c>
      <c r="BN7">
        <v>2478700</v>
      </c>
      <c r="BO7">
        <v>393205060</v>
      </c>
      <c r="BP7">
        <v>362050487</v>
      </c>
      <c r="BQ7">
        <v>180945575</v>
      </c>
      <c r="BR7">
        <v>111290692</v>
      </c>
      <c r="BS7">
        <v>104687674</v>
      </c>
      <c r="BT7">
        <v>12671224</v>
      </c>
      <c r="BU7">
        <v>47582976</v>
      </c>
      <c r="BV7">
        <v>43576832</v>
      </c>
      <c r="BW7">
        <v>73080076</v>
      </c>
      <c r="BX7">
        <v>239212660</v>
      </c>
      <c r="BY7">
        <v>162685810</v>
      </c>
      <c r="BZ7">
        <v>249209422</v>
      </c>
      <c r="CA7">
        <v>7554218</v>
      </c>
      <c r="CB7">
        <v>141572550</v>
      </c>
      <c r="CC7">
        <v>15424826</v>
      </c>
      <c r="CD7">
        <v>2944388</v>
      </c>
      <c r="CE7">
        <v>334280</v>
      </c>
      <c r="CF7">
        <v>2051170</v>
      </c>
      <c r="CG7">
        <v>7179176</v>
      </c>
      <c r="CH7">
        <v>27854398</v>
      </c>
      <c r="CI7">
        <v>89349835.439999998</v>
      </c>
      <c r="CJ7">
        <v>319010419</v>
      </c>
      <c r="CK7">
        <v>94364143</v>
      </c>
      <c r="CL7">
        <v>72368618</v>
      </c>
      <c r="CM7">
        <v>172860811</v>
      </c>
      <c r="CN7">
        <v>231163172.80000001</v>
      </c>
      <c r="CO7">
        <v>263425328.19999999</v>
      </c>
      <c r="CP7">
        <v>193892411</v>
      </c>
      <c r="CQ7">
        <v>155613306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33822498</v>
      </c>
      <c r="DA7">
        <v>1142400</v>
      </c>
      <c r="DB7" s="6">
        <v>9376855277.5599995</v>
      </c>
      <c r="DC7">
        <v>10.327999999999999</v>
      </c>
      <c r="DD7">
        <v>3</v>
      </c>
      <c r="DE7" s="6">
        <v>0</v>
      </c>
      <c r="DF7">
        <v>17482449</v>
      </c>
      <c r="DG7">
        <v>0</v>
      </c>
      <c r="DH7">
        <v>6202493</v>
      </c>
      <c r="DI7">
        <v>0</v>
      </c>
      <c r="DJ7">
        <v>0</v>
      </c>
    </row>
    <row r="8" spans="1:114" x14ac:dyDescent="0.25">
      <c r="A8" t="s">
        <v>173</v>
      </c>
      <c r="B8">
        <v>760584</v>
      </c>
      <c r="C8">
        <v>13815400</v>
      </c>
      <c r="D8">
        <v>7514385</v>
      </c>
      <c r="E8">
        <v>0</v>
      </c>
      <c r="F8">
        <v>0</v>
      </c>
      <c r="G8">
        <v>201096000</v>
      </c>
      <c r="H8">
        <v>2553600</v>
      </c>
      <c r="I8">
        <v>50639203</v>
      </c>
      <c r="J8">
        <v>0</v>
      </c>
      <c r="K8">
        <v>6780400</v>
      </c>
      <c r="L8">
        <v>2945488</v>
      </c>
      <c r="M8">
        <v>0</v>
      </c>
      <c r="N8">
        <v>122084676</v>
      </c>
      <c r="O8">
        <v>48393007</v>
      </c>
      <c r="P8">
        <v>0</v>
      </c>
      <c r="Q8">
        <v>0</v>
      </c>
      <c r="R8">
        <v>8837920</v>
      </c>
      <c r="S8">
        <v>0</v>
      </c>
      <c r="T8">
        <v>0</v>
      </c>
      <c r="U8">
        <v>243188003.90000001</v>
      </c>
      <c r="V8">
        <v>21073080</v>
      </c>
      <c r="W8">
        <v>0</v>
      </c>
      <c r="X8">
        <v>0</v>
      </c>
      <c r="Y8">
        <v>37014820</v>
      </c>
      <c r="Z8">
        <v>0</v>
      </c>
      <c r="AA8">
        <v>321600</v>
      </c>
      <c r="AB8">
        <v>31516800</v>
      </c>
      <c r="AC8">
        <v>6799800</v>
      </c>
      <c r="AD8">
        <v>572075</v>
      </c>
      <c r="AE8">
        <v>86551304</v>
      </c>
      <c r="AF8">
        <v>0</v>
      </c>
      <c r="AG8">
        <v>20592600</v>
      </c>
      <c r="AH8">
        <v>11245086</v>
      </c>
      <c r="AI8">
        <v>20220256</v>
      </c>
      <c r="AJ8">
        <v>11482240</v>
      </c>
      <c r="AK8">
        <v>77201600</v>
      </c>
      <c r="AL8">
        <v>74794847</v>
      </c>
      <c r="AM8">
        <v>0</v>
      </c>
      <c r="AN8">
        <v>0</v>
      </c>
      <c r="AO8">
        <v>65402400</v>
      </c>
      <c r="AP8">
        <v>81383843</v>
      </c>
      <c r="AQ8">
        <v>1308041</v>
      </c>
      <c r="AR8">
        <v>36447152</v>
      </c>
      <c r="AS8">
        <v>91490376</v>
      </c>
      <c r="AT8">
        <v>0</v>
      </c>
      <c r="AU8">
        <v>0</v>
      </c>
      <c r="AV8">
        <v>0</v>
      </c>
      <c r="AW8">
        <v>62588792</v>
      </c>
      <c r="AX8">
        <v>139440</v>
      </c>
      <c r="AY8">
        <v>133978950.5</v>
      </c>
      <c r="AZ8">
        <v>491110</v>
      </c>
      <c r="BA8">
        <v>1652672</v>
      </c>
      <c r="BB8">
        <v>70628720</v>
      </c>
      <c r="BC8">
        <v>0</v>
      </c>
      <c r="BD8">
        <v>2619008</v>
      </c>
      <c r="BE8">
        <v>36400214.289999999</v>
      </c>
      <c r="BF8">
        <v>2633100</v>
      </c>
      <c r="BG8">
        <v>53587672</v>
      </c>
      <c r="BH8">
        <v>387767759.5</v>
      </c>
      <c r="BI8">
        <v>10408959.199999999</v>
      </c>
      <c r="BJ8">
        <v>1632589</v>
      </c>
      <c r="BK8">
        <v>30993530</v>
      </c>
      <c r="BL8">
        <v>0</v>
      </c>
      <c r="BM8">
        <v>362600</v>
      </c>
      <c r="BN8">
        <v>0</v>
      </c>
      <c r="BO8">
        <v>56049821.5</v>
      </c>
      <c r="BP8">
        <v>68811613</v>
      </c>
      <c r="BQ8">
        <v>312611633.08999997</v>
      </c>
      <c r="BR8">
        <v>6880900</v>
      </c>
      <c r="BS8">
        <v>3358509</v>
      </c>
      <c r="BT8">
        <v>35156800</v>
      </c>
      <c r="BU8">
        <v>36096484.5</v>
      </c>
      <c r="BV8">
        <v>8264450</v>
      </c>
      <c r="BW8">
        <v>1160272500</v>
      </c>
      <c r="BX8">
        <v>60953518</v>
      </c>
      <c r="BY8">
        <v>383256415</v>
      </c>
      <c r="BZ8">
        <v>645757457</v>
      </c>
      <c r="CA8">
        <v>0</v>
      </c>
      <c r="CB8">
        <v>3544300</v>
      </c>
      <c r="CC8">
        <v>0</v>
      </c>
      <c r="CD8">
        <v>0</v>
      </c>
      <c r="CE8">
        <v>35422100</v>
      </c>
      <c r="CF8">
        <v>3719800</v>
      </c>
      <c r="CG8">
        <v>672000</v>
      </c>
      <c r="CH8">
        <v>21151200</v>
      </c>
      <c r="CI8">
        <v>60765784</v>
      </c>
      <c r="CJ8">
        <v>4870900</v>
      </c>
      <c r="CK8">
        <v>6983142</v>
      </c>
      <c r="CL8">
        <v>2968770</v>
      </c>
      <c r="CM8">
        <v>579856232.01999998</v>
      </c>
      <c r="CN8">
        <v>1270169116</v>
      </c>
      <c r="CO8">
        <v>413735519</v>
      </c>
      <c r="CP8">
        <v>377696554</v>
      </c>
      <c r="CQ8">
        <v>456452776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8195389997.5</v>
      </c>
      <c r="DC8">
        <v>9.0259999999999998</v>
      </c>
      <c r="DD8">
        <v>4</v>
      </c>
      <c r="DE8">
        <v>0</v>
      </c>
      <c r="DF8">
        <v>0</v>
      </c>
      <c r="DG8">
        <v>0</v>
      </c>
      <c r="DH8">
        <v>6364215</v>
      </c>
      <c r="DI8">
        <v>0</v>
      </c>
      <c r="DJ8">
        <v>0</v>
      </c>
    </row>
    <row r="9" spans="1:114" x14ac:dyDescent="0.25">
      <c r="A9" t="s">
        <v>174</v>
      </c>
      <c r="B9">
        <v>146375899</v>
      </c>
      <c r="C9">
        <v>29938819</v>
      </c>
      <c r="D9">
        <v>44300951</v>
      </c>
      <c r="E9">
        <v>14110779</v>
      </c>
      <c r="F9">
        <v>5985700</v>
      </c>
      <c r="G9">
        <v>12993831</v>
      </c>
      <c r="H9">
        <v>59624670</v>
      </c>
      <c r="I9">
        <v>14141864.800000001</v>
      </c>
      <c r="J9">
        <v>23216757</v>
      </c>
      <c r="K9">
        <v>43741472.600000001</v>
      </c>
      <c r="L9">
        <v>32332122</v>
      </c>
      <c r="M9">
        <v>39519165</v>
      </c>
      <c r="N9">
        <v>60603003</v>
      </c>
      <c r="O9">
        <v>47482492</v>
      </c>
      <c r="P9">
        <v>20891181</v>
      </c>
      <c r="Q9">
        <v>103271353</v>
      </c>
      <c r="R9">
        <v>155489804.40000001</v>
      </c>
      <c r="S9">
        <v>23526885.780000001</v>
      </c>
      <c r="T9">
        <v>40775666.200000003</v>
      </c>
      <c r="U9">
        <v>76982171</v>
      </c>
      <c r="V9">
        <v>50221843</v>
      </c>
      <c r="W9">
        <v>15183975</v>
      </c>
      <c r="X9">
        <v>69401556</v>
      </c>
      <c r="Y9">
        <v>40407028</v>
      </c>
      <c r="Z9">
        <v>106271494</v>
      </c>
      <c r="AA9">
        <v>51724495</v>
      </c>
      <c r="AB9">
        <v>36555306</v>
      </c>
      <c r="AC9">
        <v>103417168.59999999</v>
      </c>
      <c r="AD9">
        <v>47975517</v>
      </c>
      <c r="AE9">
        <v>246131726</v>
      </c>
      <c r="AF9">
        <v>32864696</v>
      </c>
      <c r="AG9">
        <v>269321869.80000001</v>
      </c>
      <c r="AH9">
        <v>87797938.409999996</v>
      </c>
      <c r="AI9">
        <v>63180264.200000003</v>
      </c>
      <c r="AJ9">
        <v>30954161</v>
      </c>
      <c r="AK9">
        <v>53442295.399999999</v>
      </c>
      <c r="AL9">
        <v>230361707</v>
      </c>
      <c r="AM9">
        <v>36152047.68</v>
      </c>
      <c r="AN9">
        <v>62990606.560000002</v>
      </c>
      <c r="AO9">
        <v>39979080</v>
      </c>
      <c r="AP9">
        <v>144915857.80000001</v>
      </c>
      <c r="AQ9">
        <v>37364708</v>
      </c>
      <c r="AR9">
        <v>106072972.40000001</v>
      </c>
      <c r="AS9">
        <v>86893104</v>
      </c>
      <c r="AT9">
        <v>28809816</v>
      </c>
      <c r="AU9">
        <v>61471027.329999998</v>
      </c>
      <c r="AV9">
        <v>8041630.4400000004</v>
      </c>
      <c r="AW9">
        <v>91634905.840000004</v>
      </c>
      <c r="AX9">
        <v>41957041</v>
      </c>
      <c r="AY9">
        <v>48734402</v>
      </c>
      <c r="AZ9">
        <v>14077955</v>
      </c>
      <c r="BA9">
        <v>34192410</v>
      </c>
      <c r="BB9">
        <v>93098107.5</v>
      </c>
      <c r="BC9">
        <v>29115526</v>
      </c>
      <c r="BD9">
        <v>57393438</v>
      </c>
      <c r="BE9">
        <v>129136473</v>
      </c>
      <c r="BF9">
        <v>19185197</v>
      </c>
      <c r="BG9">
        <v>157370016.03999999</v>
      </c>
      <c r="BH9">
        <v>60046711</v>
      </c>
      <c r="BI9">
        <v>31682853.079999998</v>
      </c>
      <c r="BJ9">
        <v>81154418.950000003</v>
      </c>
      <c r="BK9">
        <v>116928907</v>
      </c>
      <c r="BL9">
        <v>92105018</v>
      </c>
      <c r="BM9">
        <v>23629466</v>
      </c>
      <c r="BN9">
        <v>20384190</v>
      </c>
      <c r="BO9">
        <v>92676867</v>
      </c>
      <c r="BP9">
        <v>57830547.899999999</v>
      </c>
      <c r="BQ9">
        <v>251591915.72999999</v>
      </c>
      <c r="BR9">
        <v>26243155</v>
      </c>
      <c r="BS9">
        <v>91059225</v>
      </c>
      <c r="BT9">
        <v>41723486</v>
      </c>
      <c r="BU9">
        <v>34488274</v>
      </c>
      <c r="BV9">
        <v>30461501</v>
      </c>
      <c r="BW9">
        <v>5485044</v>
      </c>
      <c r="BX9">
        <v>88064022</v>
      </c>
      <c r="BY9">
        <v>60025385</v>
      </c>
      <c r="BZ9">
        <v>77218922</v>
      </c>
      <c r="CA9">
        <v>81303421.079999998</v>
      </c>
      <c r="CB9">
        <v>39583656</v>
      </c>
      <c r="CC9">
        <v>107116707.8</v>
      </c>
      <c r="CD9">
        <v>50475302</v>
      </c>
      <c r="CE9">
        <v>44272854</v>
      </c>
      <c r="CF9">
        <v>54773488</v>
      </c>
      <c r="CG9">
        <v>133843574.2</v>
      </c>
      <c r="CH9">
        <v>195163248</v>
      </c>
      <c r="CI9">
        <v>107370096</v>
      </c>
      <c r="CJ9">
        <v>40465437</v>
      </c>
      <c r="CK9">
        <v>25085846</v>
      </c>
      <c r="CL9">
        <v>9713732</v>
      </c>
      <c r="CM9">
        <v>50641657</v>
      </c>
      <c r="CN9">
        <v>15864825</v>
      </c>
      <c r="CO9">
        <v>9525304</v>
      </c>
      <c r="CP9">
        <v>27933023</v>
      </c>
      <c r="CQ9">
        <v>43712865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9091566</v>
      </c>
      <c r="DA9">
        <v>14493600</v>
      </c>
      <c r="DB9" s="6">
        <v>6202334059.5200005</v>
      </c>
      <c r="DC9">
        <v>6.8310000000000004</v>
      </c>
      <c r="DD9">
        <v>5</v>
      </c>
      <c r="DE9" s="6">
        <v>0</v>
      </c>
      <c r="DF9">
        <v>11792583</v>
      </c>
      <c r="DG9">
        <v>0</v>
      </c>
      <c r="DH9">
        <v>417267</v>
      </c>
      <c r="DI9">
        <v>0</v>
      </c>
      <c r="DJ9">
        <v>2</v>
      </c>
    </row>
    <row r="10" spans="1:114" x14ac:dyDescent="0.25">
      <c r="A10" t="s">
        <v>175</v>
      </c>
      <c r="B10">
        <v>51856000</v>
      </c>
      <c r="C10">
        <v>116882200</v>
      </c>
      <c r="D10">
        <v>37361800</v>
      </c>
      <c r="E10">
        <v>15099600</v>
      </c>
      <c r="F10">
        <v>0</v>
      </c>
      <c r="G10">
        <v>72321400</v>
      </c>
      <c r="H10">
        <v>68029400</v>
      </c>
      <c r="I10">
        <v>54073700</v>
      </c>
      <c r="J10">
        <v>91200</v>
      </c>
      <c r="K10">
        <v>17959000</v>
      </c>
      <c r="L10">
        <v>10228700</v>
      </c>
      <c r="M10">
        <v>5856400</v>
      </c>
      <c r="N10">
        <v>55673300</v>
      </c>
      <c r="O10">
        <v>112454800</v>
      </c>
      <c r="P10">
        <v>50670800</v>
      </c>
      <c r="Q10">
        <v>9405900</v>
      </c>
      <c r="R10">
        <v>23312400</v>
      </c>
      <c r="S10">
        <v>8290500</v>
      </c>
      <c r="T10">
        <v>38933200</v>
      </c>
      <c r="U10">
        <v>86748400</v>
      </c>
      <c r="V10">
        <v>85940000</v>
      </c>
      <c r="W10">
        <v>492500</v>
      </c>
      <c r="X10">
        <v>61776800</v>
      </c>
      <c r="Y10">
        <v>54717700</v>
      </c>
      <c r="Z10">
        <v>41345100</v>
      </c>
      <c r="AA10">
        <v>69720900</v>
      </c>
      <c r="AB10">
        <v>98428500</v>
      </c>
      <c r="AC10">
        <v>49769400</v>
      </c>
      <c r="AD10">
        <v>89144000</v>
      </c>
      <c r="AE10">
        <v>99279400</v>
      </c>
      <c r="AF10">
        <v>2599500</v>
      </c>
      <c r="AG10">
        <v>45807100</v>
      </c>
      <c r="AH10">
        <v>21238000</v>
      </c>
      <c r="AI10">
        <v>83553900</v>
      </c>
      <c r="AJ10">
        <v>171392400</v>
      </c>
      <c r="AK10">
        <v>105112200</v>
      </c>
      <c r="AL10">
        <v>120047600</v>
      </c>
      <c r="AM10">
        <v>2780100</v>
      </c>
      <c r="AN10">
        <v>124726000</v>
      </c>
      <c r="AO10">
        <v>50399300</v>
      </c>
      <c r="AP10">
        <v>29500500</v>
      </c>
      <c r="AQ10">
        <v>6610800</v>
      </c>
      <c r="AR10">
        <v>264900200</v>
      </c>
      <c r="AS10">
        <v>149839700</v>
      </c>
      <c r="AT10">
        <v>11116800</v>
      </c>
      <c r="AU10">
        <v>23464700</v>
      </c>
      <c r="AV10">
        <v>0</v>
      </c>
      <c r="AW10">
        <v>39606800</v>
      </c>
      <c r="AX10">
        <v>19586000</v>
      </c>
      <c r="AY10">
        <v>43591400</v>
      </c>
      <c r="AZ10">
        <v>6391600</v>
      </c>
      <c r="BA10">
        <v>90390100</v>
      </c>
      <c r="BB10">
        <v>11192400</v>
      </c>
      <c r="BC10">
        <v>53753200</v>
      </c>
      <c r="BD10">
        <v>167849000</v>
      </c>
      <c r="BE10">
        <v>42238100</v>
      </c>
      <c r="BF10">
        <v>67474400</v>
      </c>
      <c r="BG10">
        <v>205418900</v>
      </c>
      <c r="BH10">
        <v>179581800</v>
      </c>
      <c r="BI10">
        <v>50767000</v>
      </c>
      <c r="BJ10">
        <v>153224800</v>
      </c>
      <c r="BK10">
        <v>40426200</v>
      </c>
      <c r="BL10">
        <v>115717800</v>
      </c>
      <c r="BM10">
        <v>0</v>
      </c>
      <c r="BN10">
        <v>0</v>
      </c>
      <c r="BO10">
        <v>157216100</v>
      </c>
      <c r="BP10">
        <v>98730000</v>
      </c>
      <c r="BQ10">
        <v>89441600</v>
      </c>
      <c r="BR10">
        <v>44908900</v>
      </c>
      <c r="BS10">
        <v>359700</v>
      </c>
      <c r="BT10">
        <v>34638400</v>
      </c>
      <c r="BU10">
        <v>6221200</v>
      </c>
      <c r="BV10">
        <v>123233500</v>
      </c>
      <c r="BW10">
        <v>0</v>
      </c>
      <c r="BX10">
        <v>379734800</v>
      </c>
      <c r="BY10">
        <v>57857200</v>
      </c>
      <c r="BZ10">
        <v>33083200</v>
      </c>
      <c r="CA10">
        <v>17410200</v>
      </c>
      <c r="CB10">
        <v>13427800</v>
      </c>
      <c r="CC10">
        <v>6233200</v>
      </c>
      <c r="CD10">
        <v>4530400</v>
      </c>
      <c r="CE10">
        <v>4980800</v>
      </c>
      <c r="CF10">
        <v>90133000</v>
      </c>
      <c r="CG10">
        <v>123010200</v>
      </c>
      <c r="CH10">
        <v>3606400</v>
      </c>
      <c r="CI10">
        <v>0</v>
      </c>
      <c r="CJ10">
        <v>115307500</v>
      </c>
      <c r="CK10">
        <v>29305600</v>
      </c>
      <c r="CL10">
        <v>0</v>
      </c>
      <c r="CM10">
        <v>47289100</v>
      </c>
      <c r="CN10">
        <v>12164400</v>
      </c>
      <c r="CO10">
        <v>49526900</v>
      </c>
      <c r="CP10">
        <v>6930400</v>
      </c>
      <c r="CQ10">
        <v>69776100</v>
      </c>
      <c r="CR10">
        <v>0</v>
      </c>
      <c r="CS10">
        <v>0</v>
      </c>
      <c r="CT10">
        <v>0</v>
      </c>
      <c r="CU10">
        <v>209188800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9264000</v>
      </c>
      <c r="DB10" s="6">
        <v>5823670700</v>
      </c>
      <c r="DC10">
        <v>6.4139999999999997</v>
      </c>
      <c r="DD10">
        <v>6</v>
      </c>
      <c r="DE10" s="6">
        <v>0</v>
      </c>
      <c r="DF10">
        <v>109226400</v>
      </c>
      <c r="DG10">
        <v>0</v>
      </c>
      <c r="DH10">
        <v>0</v>
      </c>
      <c r="DI10">
        <v>0</v>
      </c>
      <c r="DJ10">
        <v>0</v>
      </c>
    </row>
    <row r="11" spans="1:114" x14ac:dyDescent="0.25">
      <c r="A11" t="s">
        <v>176</v>
      </c>
      <c r="B11">
        <v>53375452</v>
      </c>
      <c r="C11">
        <v>28317601</v>
      </c>
      <c r="D11">
        <v>25439745.48</v>
      </c>
      <c r="E11">
        <v>3837041</v>
      </c>
      <c r="F11">
        <v>7343448</v>
      </c>
      <c r="G11">
        <v>2914032</v>
      </c>
      <c r="H11">
        <v>28561559</v>
      </c>
      <c r="I11">
        <v>26456328</v>
      </c>
      <c r="J11">
        <v>4657965</v>
      </c>
      <c r="K11">
        <v>18865552</v>
      </c>
      <c r="L11">
        <v>11664914</v>
      </c>
      <c r="M11">
        <v>22237179.5</v>
      </c>
      <c r="N11">
        <v>102666986</v>
      </c>
      <c r="O11">
        <v>41086765.5</v>
      </c>
      <c r="P11">
        <v>10607068</v>
      </c>
      <c r="Q11">
        <v>4960945</v>
      </c>
      <c r="R11">
        <v>14526080</v>
      </c>
      <c r="S11">
        <v>16940213</v>
      </c>
      <c r="T11">
        <v>12529998</v>
      </c>
      <c r="U11">
        <v>57080814</v>
      </c>
      <c r="V11">
        <v>38282822</v>
      </c>
      <c r="W11">
        <v>10996102</v>
      </c>
      <c r="X11">
        <v>4624873</v>
      </c>
      <c r="Y11">
        <v>61463482</v>
      </c>
      <c r="Z11">
        <v>39865495</v>
      </c>
      <c r="AA11">
        <v>53197634</v>
      </c>
      <c r="AB11">
        <v>22079556.719999999</v>
      </c>
      <c r="AC11">
        <v>67373157.700000003</v>
      </c>
      <c r="AD11">
        <v>22348470</v>
      </c>
      <c r="AE11">
        <v>51422078</v>
      </c>
      <c r="AF11">
        <v>5173414.55</v>
      </c>
      <c r="AG11">
        <v>96313302.879999995</v>
      </c>
      <c r="AH11">
        <v>5815860</v>
      </c>
      <c r="AI11">
        <v>63004379</v>
      </c>
      <c r="AJ11">
        <v>8971349</v>
      </c>
      <c r="AK11">
        <v>27151239.030000001</v>
      </c>
      <c r="AL11">
        <v>123017482.29000001</v>
      </c>
      <c r="AM11">
        <v>33360193</v>
      </c>
      <c r="AN11">
        <v>17867403</v>
      </c>
      <c r="AO11">
        <v>29281383</v>
      </c>
      <c r="AP11">
        <v>176960655.72</v>
      </c>
      <c r="AQ11">
        <v>34052950</v>
      </c>
      <c r="AR11">
        <v>89045088</v>
      </c>
      <c r="AS11">
        <v>95459996</v>
      </c>
      <c r="AT11">
        <v>7638948</v>
      </c>
      <c r="AU11">
        <v>15656821.859999999</v>
      </c>
      <c r="AV11">
        <v>5363800</v>
      </c>
      <c r="AW11">
        <v>50438828</v>
      </c>
      <c r="AX11">
        <v>42347358</v>
      </c>
      <c r="AY11">
        <v>84218296</v>
      </c>
      <c r="AZ11">
        <v>51194974</v>
      </c>
      <c r="BA11">
        <v>21354099.719999999</v>
      </c>
      <c r="BB11">
        <v>135327839.40000001</v>
      </c>
      <c r="BC11">
        <v>15786868</v>
      </c>
      <c r="BD11">
        <v>57385154</v>
      </c>
      <c r="BE11">
        <v>265159741</v>
      </c>
      <c r="BF11">
        <v>12073261</v>
      </c>
      <c r="BG11">
        <v>178630366.96000001</v>
      </c>
      <c r="BH11">
        <v>52765161</v>
      </c>
      <c r="BI11">
        <v>20610114</v>
      </c>
      <c r="BJ11">
        <v>93146654.799999997</v>
      </c>
      <c r="BK11">
        <v>77531214</v>
      </c>
      <c r="BL11">
        <v>47370194</v>
      </c>
      <c r="BM11">
        <v>11323931</v>
      </c>
      <c r="BN11">
        <v>3588068</v>
      </c>
      <c r="BO11">
        <v>203375972</v>
      </c>
      <c r="BP11">
        <v>90682287.200000003</v>
      </c>
      <c r="BQ11">
        <v>283426240.68000001</v>
      </c>
      <c r="BR11">
        <v>17429460</v>
      </c>
      <c r="BS11">
        <v>71616752</v>
      </c>
      <c r="BT11">
        <v>22526551</v>
      </c>
      <c r="BU11">
        <v>43365976</v>
      </c>
      <c r="BV11">
        <v>62457594</v>
      </c>
      <c r="BW11">
        <v>66343081</v>
      </c>
      <c r="BX11">
        <v>111110168</v>
      </c>
      <c r="BY11">
        <v>72748779</v>
      </c>
      <c r="BZ11">
        <v>258025699</v>
      </c>
      <c r="CA11">
        <v>13612545</v>
      </c>
      <c r="CB11">
        <v>27613700</v>
      </c>
      <c r="CC11">
        <v>15173398</v>
      </c>
      <c r="CD11">
        <v>15645628</v>
      </c>
      <c r="CE11">
        <v>8125720</v>
      </c>
      <c r="CF11">
        <v>29256200</v>
      </c>
      <c r="CG11">
        <v>24252501</v>
      </c>
      <c r="CH11">
        <v>19113123</v>
      </c>
      <c r="CI11">
        <v>32772519</v>
      </c>
      <c r="CJ11">
        <v>55820040.280000001</v>
      </c>
      <c r="CK11">
        <v>22900376</v>
      </c>
      <c r="CL11">
        <v>21555635.600000001</v>
      </c>
      <c r="CM11">
        <v>140797396</v>
      </c>
      <c r="CN11">
        <v>137674865</v>
      </c>
      <c r="CO11">
        <v>169964595</v>
      </c>
      <c r="CP11">
        <v>217320563</v>
      </c>
      <c r="CQ11">
        <v>142547821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64442090</v>
      </c>
      <c r="DA11">
        <v>2428400</v>
      </c>
      <c r="DB11" s="6">
        <v>5384235420.8699999</v>
      </c>
      <c r="DC11">
        <v>5.93</v>
      </c>
      <c r="DD11">
        <v>7</v>
      </c>
      <c r="DE11" s="6">
        <v>0</v>
      </c>
      <c r="DF11">
        <v>33435245</v>
      </c>
      <c r="DG11">
        <v>0</v>
      </c>
      <c r="DH11">
        <v>18272215</v>
      </c>
      <c r="DI11">
        <v>0</v>
      </c>
      <c r="DJ11">
        <v>0</v>
      </c>
    </row>
    <row r="12" spans="1:114" x14ac:dyDescent="0.25">
      <c r="A12" t="s">
        <v>177</v>
      </c>
      <c r="B12">
        <v>313200</v>
      </c>
      <c r="C12">
        <v>25032800</v>
      </c>
      <c r="D12">
        <v>595080</v>
      </c>
      <c r="E12">
        <v>0</v>
      </c>
      <c r="F12">
        <v>0</v>
      </c>
      <c r="G12">
        <v>0</v>
      </c>
      <c r="H12">
        <v>460800</v>
      </c>
      <c r="I12">
        <v>13237340</v>
      </c>
      <c r="J12">
        <v>0</v>
      </c>
      <c r="K12">
        <v>5504200</v>
      </c>
      <c r="L12">
        <v>0</v>
      </c>
      <c r="M12">
        <v>4770359</v>
      </c>
      <c r="N12">
        <v>0</v>
      </c>
      <c r="O12">
        <v>1900080</v>
      </c>
      <c r="P12">
        <v>52319921</v>
      </c>
      <c r="Q12">
        <v>975720</v>
      </c>
      <c r="R12">
        <v>0</v>
      </c>
      <c r="S12">
        <v>3121200</v>
      </c>
      <c r="T12">
        <v>32189400</v>
      </c>
      <c r="U12">
        <v>30891786</v>
      </c>
      <c r="V12">
        <v>22234490</v>
      </c>
      <c r="W12">
        <v>4497900</v>
      </c>
      <c r="X12">
        <v>4619160</v>
      </c>
      <c r="Y12">
        <v>19549440</v>
      </c>
      <c r="Z12">
        <v>0</v>
      </c>
      <c r="AA12">
        <v>23183180</v>
      </c>
      <c r="AB12">
        <v>51278960</v>
      </c>
      <c r="AC12">
        <v>24443890.199999999</v>
      </c>
      <c r="AD12">
        <v>0</v>
      </c>
      <c r="AE12">
        <v>16374800</v>
      </c>
      <c r="AF12">
        <v>0</v>
      </c>
      <c r="AG12">
        <v>18459220</v>
      </c>
      <c r="AH12">
        <v>0</v>
      </c>
      <c r="AI12">
        <v>30329136</v>
      </c>
      <c r="AJ12">
        <v>0</v>
      </c>
      <c r="AK12">
        <v>0</v>
      </c>
      <c r="AL12">
        <v>2607100</v>
      </c>
      <c r="AM12">
        <v>27890460</v>
      </c>
      <c r="AN12">
        <v>2204300</v>
      </c>
      <c r="AO12">
        <v>4888000</v>
      </c>
      <c r="AP12">
        <v>14578269.4</v>
      </c>
      <c r="AQ12">
        <v>4322160</v>
      </c>
      <c r="AR12">
        <v>881504</v>
      </c>
      <c r="AS12">
        <v>43560120</v>
      </c>
      <c r="AT12">
        <v>7753120</v>
      </c>
      <c r="AU12">
        <v>0</v>
      </c>
      <c r="AV12">
        <v>14401560.5</v>
      </c>
      <c r="AW12">
        <v>557937</v>
      </c>
      <c r="AX12">
        <v>12525500</v>
      </c>
      <c r="AY12">
        <v>105880220</v>
      </c>
      <c r="AZ12">
        <v>14111400</v>
      </c>
      <c r="BA12">
        <v>71914700</v>
      </c>
      <c r="BB12">
        <v>1230247</v>
      </c>
      <c r="BC12">
        <v>211680</v>
      </c>
      <c r="BD12">
        <v>1814820</v>
      </c>
      <c r="BE12">
        <v>1103160</v>
      </c>
      <c r="BF12">
        <v>15276040</v>
      </c>
      <c r="BG12">
        <v>263741660</v>
      </c>
      <c r="BH12">
        <v>0</v>
      </c>
      <c r="BI12">
        <v>5881200</v>
      </c>
      <c r="BJ12">
        <v>66315422.399999999</v>
      </c>
      <c r="BK12">
        <v>11306520</v>
      </c>
      <c r="BL12">
        <v>33727200</v>
      </c>
      <c r="BM12">
        <v>44664100</v>
      </c>
      <c r="BN12">
        <v>466271</v>
      </c>
      <c r="BO12">
        <v>233160</v>
      </c>
      <c r="BP12">
        <v>2382895.2000000002</v>
      </c>
      <c r="BQ12">
        <v>17773800</v>
      </c>
      <c r="BR12">
        <v>16120520</v>
      </c>
      <c r="BS12">
        <v>4064060</v>
      </c>
      <c r="BT12">
        <v>267618</v>
      </c>
      <c r="BU12">
        <v>0</v>
      </c>
      <c r="BV12">
        <v>2459400</v>
      </c>
      <c r="BW12">
        <v>15681924</v>
      </c>
      <c r="BX12">
        <v>76127340</v>
      </c>
      <c r="BY12">
        <v>110408220</v>
      </c>
      <c r="BZ12">
        <v>132440100</v>
      </c>
      <c r="CA12">
        <v>0</v>
      </c>
      <c r="CB12">
        <v>90774060</v>
      </c>
      <c r="CC12">
        <v>11665490</v>
      </c>
      <c r="CD12">
        <v>32089640</v>
      </c>
      <c r="CE12">
        <v>0</v>
      </c>
      <c r="CF12">
        <v>0</v>
      </c>
      <c r="CG12">
        <v>1904440</v>
      </c>
      <c r="CH12">
        <v>465570</v>
      </c>
      <c r="CI12">
        <v>157992</v>
      </c>
      <c r="CJ12">
        <v>13496600</v>
      </c>
      <c r="CK12">
        <v>45511440</v>
      </c>
      <c r="CL12">
        <v>0</v>
      </c>
      <c r="CM12">
        <v>16263780</v>
      </c>
      <c r="CN12">
        <v>92508260</v>
      </c>
      <c r="CO12">
        <v>18634240</v>
      </c>
      <c r="CP12">
        <v>3393000</v>
      </c>
      <c r="CQ12">
        <v>134928300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 s="6">
        <v>1999848582.7</v>
      </c>
      <c r="DC12">
        <v>2.2029999999999998</v>
      </c>
      <c r="DD12">
        <v>8</v>
      </c>
      <c r="DE12" s="6">
        <v>0</v>
      </c>
      <c r="DF12">
        <v>0</v>
      </c>
      <c r="DG12">
        <v>0</v>
      </c>
      <c r="DH12">
        <v>1666224</v>
      </c>
      <c r="DI12">
        <v>0</v>
      </c>
      <c r="DJ12">
        <v>0</v>
      </c>
    </row>
    <row r="13" spans="1:114" x14ac:dyDescent="0.25">
      <c r="A13" t="s">
        <v>178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329604880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1476598000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77765268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 s="6">
        <v>1883968148</v>
      </c>
      <c r="DC13">
        <v>2.0750000000000002</v>
      </c>
      <c r="DD13">
        <v>9</v>
      </c>
      <c r="DE13" s="6">
        <v>0</v>
      </c>
      <c r="DF13">
        <v>0</v>
      </c>
      <c r="DG13">
        <v>0</v>
      </c>
      <c r="DH13">
        <v>0</v>
      </c>
      <c r="DI13">
        <v>0</v>
      </c>
      <c r="DJ13">
        <v>0</v>
      </c>
    </row>
    <row r="14" spans="1:114" x14ac:dyDescent="0.25">
      <c r="A14" t="s">
        <v>179</v>
      </c>
      <c r="B14">
        <v>11423519</v>
      </c>
      <c r="C14">
        <v>4806515</v>
      </c>
      <c r="D14">
        <v>1373290</v>
      </c>
      <c r="E14">
        <v>0</v>
      </c>
      <c r="F14">
        <v>0</v>
      </c>
      <c r="G14">
        <v>14700796</v>
      </c>
      <c r="H14">
        <v>9500450</v>
      </c>
      <c r="I14">
        <v>6373670</v>
      </c>
      <c r="J14">
        <v>6316320</v>
      </c>
      <c r="K14">
        <v>0</v>
      </c>
      <c r="L14">
        <v>12909970</v>
      </c>
      <c r="M14">
        <v>2370480</v>
      </c>
      <c r="N14">
        <v>209317276</v>
      </c>
      <c r="O14">
        <v>17973266</v>
      </c>
      <c r="P14">
        <v>0</v>
      </c>
      <c r="Q14">
        <v>6730198</v>
      </c>
      <c r="R14">
        <v>21683670</v>
      </c>
      <c r="S14">
        <v>19040000</v>
      </c>
      <c r="T14">
        <v>3632820</v>
      </c>
      <c r="U14">
        <v>0</v>
      </c>
      <c r="V14">
        <v>20833000</v>
      </c>
      <c r="W14">
        <v>0</v>
      </c>
      <c r="X14">
        <v>5171060</v>
      </c>
      <c r="Y14">
        <v>7776756</v>
      </c>
      <c r="Z14">
        <v>11390440</v>
      </c>
      <c r="AA14">
        <v>17457400</v>
      </c>
      <c r="AB14">
        <v>3820000</v>
      </c>
      <c r="AC14">
        <v>22429460</v>
      </c>
      <c r="AD14">
        <v>12636856</v>
      </c>
      <c r="AE14">
        <v>82417620</v>
      </c>
      <c r="AF14">
        <v>0</v>
      </c>
      <c r="AG14">
        <v>59360290</v>
      </c>
      <c r="AH14">
        <v>26572592</v>
      </c>
      <c r="AI14">
        <v>20451850</v>
      </c>
      <c r="AJ14">
        <v>635970</v>
      </c>
      <c r="AK14">
        <v>36007360</v>
      </c>
      <c r="AL14">
        <v>15553694</v>
      </c>
      <c r="AM14">
        <v>507105</v>
      </c>
      <c r="AN14">
        <v>28239010</v>
      </c>
      <c r="AO14">
        <v>4137800</v>
      </c>
      <c r="AP14">
        <v>1591030</v>
      </c>
      <c r="AQ14">
        <v>6030252</v>
      </c>
      <c r="AR14">
        <v>9370060</v>
      </c>
      <c r="AS14">
        <v>8911487</v>
      </c>
      <c r="AT14">
        <v>2040000</v>
      </c>
      <c r="AU14">
        <v>33121780</v>
      </c>
      <c r="AV14">
        <v>0</v>
      </c>
      <c r="AW14">
        <v>4093600</v>
      </c>
      <c r="AX14">
        <v>2880650</v>
      </c>
      <c r="AY14">
        <v>3434495</v>
      </c>
      <c r="AZ14">
        <v>2800060</v>
      </c>
      <c r="BA14">
        <v>1837700</v>
      </c>
      <c r="BB14">
        <v>34614166</v>
      </c>
      <c r="BC14">
        <v>2584230</v>
      </c>
      <c r="BD14">
        <v>5278500</v>
      </c>
      <c r="BE14">
        <v>23520504</v>
      </c>
      <c r="BF14">
        <v>5789210</v>
      </c>
      <c r="BG14">
        <v>91815258</v>
      </c>
      <c r="BH14">
        <v>35420950</v>
      </c>
      <c r="BI14">
        <v>0</v>
      </c>
      <c r="BJ14">
        <v>44578445</v>
      </c>
      <c r="BK14">
        <v>34202943</v>
      </c>
      <c r="BL14">
        <v>4923840</v>
      </c>
      <c r="BM14">
        <v>3940600</v>
      </c>
      <c r="BN14">
        <v>21641440</v>
      </c>
      <c r="BO14">
        <v>76314623</v>
      </c>
      <c r="BP14">
        <v>27288170</v>
      </c>
      <c r="BQ14">
        <v>71019133</v>
      </c>
      <c r="BR14">
        <v>916800</v>
      </c>
      <c r="BS14">
        <v>12686220</v>
      </c>
      <c r="BT14">
        <v>6459840</v>
      </c>
      <c r="BU14">
        <v>3669110</v>
      </c>
      <c r="BV14">
        <v>9536990</v>
      </c>
      <c r="BW14">
        <v>30153147</v>
      </c>
      <c r="BX14">
        <v>27428724</v>
      </c>
      <c r="BY14">
        <v>26492273</v>
      </c>
      <c r="BZ14">
        <v>25383900</v>
      </c>
      <c r="CA14">
        <v>0</v>
      </c>
      <c r="CB14">
        <v>8755440</v>
      </c>
      <c r="CC14">
        <v>6540920</v>
      </c>
      <c r="CD14">
        <v>3699370</v>
      </c>
      <c r="CE14">
        <v>45098196</v>
      </c>
      <c r="CF14">
        <v>27905500</v>
      </c>
      <c r="CG14">
        <v>18814580</v>
      </c>
      <c r="CH14">
        <v>3638000</v>
      </c>
      <c r="CI14">
        <v>0</v>
      </c>
      <c r="CJ14">
        <v>5054242</v>
      </c>
      <c r="CK14">
        <v>5332720</v>
      </c>
      <c r="CL14">
        <v>3669110</v>
      </c>
      <c r="CM14">
        <v>154875800</v>
      </c>
      <c r="CN14">
        <v>32868964</v>
      </c>
      <c r="CO14">
        <v>9320991</v>
      </c>
      <c r="CP14">
        <v>12524825</v>
      </c>
      <c r="CQ14">
        <v>14450287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 s="6">
        <v>1777869578</v>
      </c>
      <c r="DC14">
        <v>1.958</v>
      </c>
      <c r="DD14">
        <v>10</v>
      </c>
      <c r="DE14" s="6">
        <v>0</v>
      </c>
      <c r="DF14">
        <v>0</v>
      </c>
      <c r="DG14">
        <v>0</v>
      </c>
      <c r="DH14">
        <v>2263200</v>
      </c>
      <c r="DI14">
        <v>0</v>
      </c>
      <c r="DJ14">
        <v>0</v>
      </c>
    </row>
    <row r="15" spans="1:114" x14ac:dyDescent="0.25">
      <c r="A15" t="s">
        <v>180</v>
      </c>
      <c r="B15">
        <v>14709442</v>
      </c>
      <c r="C15">
        <v>31625700</v>
      </c>
      <c r="D15">
        <v>5847440</v>
      </c>
      <c r="E15">
        <v>7898800</v>
      </c>
      <c r="F15">
        <v>2187500</v>
      </c>
      <c r="G15">
        <v>6596756</v>
      </c>
      <c r="H15">
        <v>9996550</v>
      </c>
      <c r="I15">
        <v>9366600</v>
      </c>
      <c r="J15">
        <v>1596900</v>
      </c>
      <c r="K15">
        <v>26943210</v>
      </c>
      <c r="L15">
        <v>4569000</v>
      </c>
      <c r="M15">
        <v>2318100</v>
      </c>
      <c r="N15">
        <v>188961713.59999999</v>
      </c>
      <c r="O15">
        <v>9965700</v>
      </c>
      <c r="P15">
        <v>2439500</v>
      </c>
      <c r="Q15">
        <v>18188472</v>
      </c>
      <c r="R15">
        <v>10500700</v>
      </c>
      <c r="S15">
        <v>5365500</v>
      </c>
      <c r="T15">
        <v>5248700</v>
      </c>
      <c r="U15">
        <v>4794784</v>
      </c>
      <c r="V15">
        <v>24380997.800000001</v>
      </c>
      <c r="W15">
        <v>618800</v>
      </c>
      <c r="X15">
        <v>16594254</v>
      </c>
      <c r="Y15">
        <v>119100</v>
      </c>
      <c r="Z15">
        <v>12391350</v>
      </c>
      <c r="AA15">
        <v>7605000</v>
      </c>
      <c r="AB15">
        <v>20147700</v>
      </c>
      <c r="AC15">
        <v>7302170</v>
      </c>
      <c r="AD15">
        <v>9826780</v>
      </c>
      <c r="AE15">
        <v>6879320</v>
      </c>
      <c r="AF15">
        <v>8850100</v>
      </c>
      <c r="AG15">
        <v>75795408</v>
      </c>
      <c r="AH15">
        <v>11433575</v>
      </c>
      <c r="AI15">
        <v>27571660</v>
      </c>
      <c r="AJ15">
        <v>21254500</v>
      </c>
      <c r="AK15">
        <v>3899136</v>
      </c>
      <c r="AL15">
        <v>96452565</v>
      </c>
      <c r="AM15">
        <v>9163900</v>
      </c>
      <c r="AN15">
        <v>12111500</v>
      </c>
      <c r="AO15">
        <v>1113000</v>
      </c>
      <c r="AP15">
        <v>9922370</v>
      </c>
      <c r="AQ15">
        <v>11102225</v>
      </c>
      <c r="AR15">
        <v>22539970</v>
      </c>
      <c r="AS15">
        <v>19091600</v>
      </c>
      <c r="AT15">
        <v>7144400</v>
      </c>
      <c r="AU15">
        <v>10181436</v>
      </c>
      <c r="AV15">
        <v>2739000</v>
      </c>
      <c r="AW15">
        <v>11354730</v>
      </c>
      <c r="AX15">
        <v>4689444</v>
      </c>
      <c r="AY15">
        <v>36832718.799999997</v>
      </c>
      <c r="AZ15">
        <v>9859000</v>
      </c>
      <c r="BA15">
        <v>15841490</v>
      </c>
      <c r="BB15">
        <v>12220800</v>
      </c>
      <c r="BC15">
        <v>11139600</v>
      </c>
      <c r="BD15">
        <v>14220180</v>
      </c>
      <c r="BE15">
        <v>7193650</v>
      </c>
      <c r="BF15">
        <v>22509000</v>
      </c>
      <c r="BG15">
        <v>91257950</v>
      </c>
      <c r="BH15">
        <v>6184764</v>
      </c>
      <c r="BI15">
        <v>13423030</v>
      </c>
      <c r="BJ15">
        <v>26136200</v>
      </c>
      <c r="BK15">
        <v>22861000</v>
      </c>
      <c r="BL15">
        <v>12634840</v>
      </c>
      <c r="BM15">
        <v>13176960</v>
      </c>
      <c r="BN15">
        <v>25300070</v>
      </c>
      <c r="BO15">
        <v>29294261.199999999</v>
      </c>
      <c r="BP15">
        <v>19888490</v>
      </c>
      <c r="BQ15">
        <v>40662698</v>
      </c>
      <c r="BR15">
        <v>3207740</v>
      </c>
      <c r="BS15">
        <v>12808370</v>
      </c>
      <c r="BT15">
        <v>22978800</v>
      </c>
      <c r="BU15">
        <v>16336940</v>
      </c>
      <c r="BV15">
        <v>27068320</v>
      </c>
      <c r="BW15">
        <v>12400000</v>
      </c>
      <c r="BX15">
        <v>22158838</v>
      </c>
      <c r="BY15">
        <v>15448300</v>
      </c>
      <c r="BZ15">
        <v>7023170</v>
      </c>
      <c r="CA15">
        <v>4036450</v>
      </c>
      <c r="CB15">
        <v>36684476</v>
      </c>
      <c r="CC15">
        <v>9244300</v>
      </c>
      <c r="CD15">
        <v>6683660</v>
      </c>
      <c r="CE15">
        <v>1719944</v>
      </c>
      <c r="CF15">
        <v>11377083</v>
      </c>
      <c r="CG15">
        <v>31131858</v>
      </c>
      <c r="CH15">
        <v>2296100</v>
      </c>
      <c r="CI15">
        <v>4787790</v>
      </c>
      <c r="CJ15">
        <v>7966550</v>
      </c>
      <c r="CK15">
        <v>3240000</v>
      </c>
      <c r="CL15">
        <v>268400</v>
      </c>
      <c r="CM15">
        <v>2774600</v>
      </c>
      <c r="CN15">
        <v>51519500</v>
      </c>
      <c r="CO15">
        <v>10815680</v>
      </c>
      <c r="CP15">
        <v>0</v>
      </c>
      <c r="CQ15">
        <v>2792332</v>
      </c>
      <c r="CR15">
        <v>0</v>
      </c>
      <c r="CS15">
        <v>22249352</v>
      </c>
      <c r="CT15">
        <v>0</v>
      </c>
      <c r="CU15">
        <v>67077700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1860000</v>
      </c>
      <c r="DB15" s="6">
        <v>1689990013.4000001</v>
      </c>
      <c r="DC15">
        <v>1.861</v>
      </c>
      <c r="DD15">
        <v>11</v>
      </c>
      <c r="DE15" s="6">
        <v>0</v>
      </c>
      <c r="DF15">
        <v>45593526</v>
      </c>
      <c r="DG15">
        <v>0</v>
      </c>
      <c r="DH15">
        <v>39329263</v>
      </c>
      <c r="DI15">
        <v>0</v>
      </c>
      <c r="DJ15">
        <v>0</v>
      </c>
    </row>
    <row r="16" spans="1:114" x14ac:dyDescent="0.25">
      <c r="A16" t="s">
        <v>181</v>
      </c>
      <c r="B16">
        <v>0</v>
      </c>
      <c r="C16">
        <v>0</v>
      </c>
      <c r="D16">
        <v>70890000</v>
      </c>
      <c r="E16">
        <v>0</v>
      </c>
      <c r="F16">
        <v>0</v>
      </c>
      <c r="G16">
        <v>0</v>
      </c>
      <c r="H16">
        <v>0</v>
      </c>
      <c r="I16">
        <v>0</v>
      </c>
      <c r="J16">
        <v>80427000</v>
      </c>
      <c r="K16">
        <v>0</v>
      </c>
      <c r="L16">
        <v>0</v>
      </c>
      <c r="M16">
        <v>273360000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235365000</v>
      </c>
      <c r="Y16">
        <v>0</v>
      </c>
      <c r="Z16">
        <v>229500000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30117360</v>
      </c>
      <c r="AS16">
        <v>222360000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15300000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143820000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4176900</v>
      </c>
      <c r="BY16">
        <v>0</v>
      </c>
      <c r="BZ16">
        <v>0</v>
      </c>
      <c r="CA16">
        <v>0</v>
      </c>
      <c r="CB16">
        <v>0</v>
      </c>
      <c r="CC16">
        <v>207468000</v>
      </c>
      <c r="CD16">
        <v>0</v>
      </c>
      <c r="CE16">
        <v>0</v>
      </c>
      <c r="CF16">
        <v>29120000</v>
      </c>
      <c r="CG16">
        <v>0</v>
      </c>
      <c r="CH16">
        <v>0</v>
      </c>
      <c r="CI16">
        <v>0</v>
      </c>
      <c r="CJ16">
        <v>0</v>
      </c>
      <c r="CK16">
        <v>1270500</v>
      </c>
      <c r="CL16">
        <v>116790000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s="6">
        <v>1659964760</v>
      </c>
      <c r="DC16">
        <v>1.8280000000000001</v>
      </c>
      <c r="DD16">
        <v>12</v>
      </c>
      <c r="DE16" s="6">
        <v>0</v>
      </c>
      <c r="DF16">
        <v>0</v>
      </c>
      <c r="DG16">
        <v>0</v>
      </c>
      <c r="DH16">
        <v>31977000</v>
      </c>
      <c r="DI16">
        <v>0</v>
      </c>
      <c r="DJ16">
        <v>0</v>
      </c>
    </row>
    <row r="17" spans="1:114" x14ac:dyDescent="0.25">
      <c r="A17" t="s">
        <v>182</v>
      </c>
      <c r="B17">
        <v>13442633.199999999</v>
      </c>
      <c r="C17">
        <v>15610380</v>
      </c>
      <c r="D17">
        <v>8099154.5999999996</v>
      </c>
      <c r="E17">
        <v>944600</v>
      </c>
      <c r="F17">
        <v>1658270</v>
      </c>
      <c r="G17">
        <v>5767830</v>
      </c>
      <c r="H17">
        <v>3557895.2</v>
      </c>
      <c r="I17">
        <v>5379513.5</v>
      </c>
      <c r="J17">
        <v>1747760</v>
      </c>
      <c r="K17">
        <v>5504018.7999999998</v>
      </c>
      <c r="L17">
        <v>2055756</v>
      </c>
      <c r="M17">
        <v>2354960</v>
      </c>
      <c r="N17">
        <v>13810819.439999999</v>
      </c>
      <c r="O17">
        <v>16315495.4</v>
      </c>
      <c r="P17">
        <v>1696522.2</v>
      </c>
      <c r="Q17">
        <v>8085030</v>
      </c>
      <c r="R17">
        <v>18054648</v>
      </c>
      <c r="S17">
        <v>4653000</v>
      </c>
      <c r="T17">
        <v>2926614.1</v>
      </c>
      <c r="U17">
        <v>15368884</v>
      </c>
      <c r="V17">
        <v>7602450</v>
      </c>
      <c r="W17">
        <v>1971150</v>
      </c>
      <c r="X17">
        <v>4861720</v>
      </c>
      <c r="Y17">
        <v>13100431</v>
      </c>
      <c r="Z17">
        <v>10180520</v>
      </c>
      <c r="AA17">
        <v>18203329</v>
      </c>
      <c r="AB17">
        <v>10505764</v>
      </c>
      <c r="AC17">
        <v>16224748</v>
      </c>
      <c r="AD17">
        <v>6137300</v>
      </c>
      <c r="AE17">
        <v>31798308</v>
      </c>
      <c r="AF17">
        <v>1633010.4</v>
      </c>
      <c r="AG17">
        <v>41083782.799999997</v>
      </c>
      <c r="AH17">
        <v>13317727</v>
      </c>
      <c r="AI17">
        <v>23723344.199999999</v>
      </c>
      <c r="AJ17">
        <v>2373972</v>
      </c>
      <c r="AK17">
        <v>16191800</v>
      </c>
      <c r="AL17">
        <v>19724320</v>
      </c>
      <c r="AM17">
        <v>3329330</v>
      </c>
      <c r="AN17">
        <v>4481872</v>
      </c>
      <c r="AO17">
        <v>10225384</v>
      </c>
      <c r="AP17">
        <v>21959600</v>
      </c>
      <c r="AQ17">
        <v>2348039</v>
      </c>
      <c r="AR17">
        <v>42107331.399999999</v>
      </c>
      <c r="AS17">
        <v>15868883</v>
      </c>
      <c r="AT17">
        <v>1294920</v>
      </c>
      <c r="AU17">
        <v>4948444</v>
      </c>
      <c r="AV17">
        <v>130680</v>
      </c>
      <c r="AW17">
        <v>23397794.800000001</v>
      </c>
      <c r="AX17">
        <v>7144444</v>
      </c>
      <c r="AY17">
        <v>23312529.5</v>
      </c>
      <c r="AZ17">
        <v>1749647</v>
      </c>
      <c r="BA17">
        <v>6454059.2000000002</v>
      </c>
      <c r="BB17">
        <v>29596111.800000001</v>
      </c>
      <c r="BC17">
        <v>3040728</v>
      </c>
      <c r="BD17">
        <v>16751644</v>
      </c>
      <c r="BE17">
        <v>49658050.799999997</v>
      </c>
      <c r="BF17">
        <v>2604300</v>
      </c>
      <c r="BG17">
        <v>173698830.40000001</v>
      </c>
      <c r="BH17">
        <v>27823773.300000001</v>
      </c>
      <c r="BI17">
        <v>6009349.5999999996</v>
      </c>
      <c r="BJ17">
        <v>74849692.700000003</v>
      </c>
      <c r="BK17">
        <v>22872040</v>
      </c>
      <c r="BL17">
        <v>15871664</v>
      </c>
      <c r="BM17">
        <v>4285712.4000000004</v>
      </c>
      <c r="BN17">
        <v>3669291</v>
      </c>
      <c r="BO17">
        <v>28423314</v>
      </c>
      <c r="BP17">
        <v>20136275</v>
      </c>
      <c r="BQ17">
        <v>40013764</v>
      </c>
      <c r="BR17">
        <v>3269912</v>
      </c>
      <c r="BS17">
        <v>15619197.300000001</v>
      </c>
      <c r="BT17">
        <v>16500336</v>
      </c>
      <c r="BU17">
        <v>6038230</v>
      </c>
      <c r="BV17">
        <v>7063686</v>
      </c>
      <c r="BW17">
        <v>2982752</v>
      </c>
      <c r="BX17">
        <v>43650579</v>
      </c>
      <c r="BY17">
        <v>37520018.799999997</v>
      </c>
      <c r="BZ17">
        <v>42823303.799999997</v>
      </c>
      <c r="CA17">
        <v>7090270.7999999998</v>
      </c>
      <c r="CB17">
        <v>13429158.1</v>
      </c>
      <c r="CC17">
        <v>6653232</v>
      </c>
      <c r="CD17">
        <v>1808726</v>
      </c>
      <c r="CE17">
        <v>7977120</v>
      </c>
      <c r="CF17">
        <v>4677224</v>
      </c>
      <c r="CG17">
        <v>13870300.800000001</v>
      </c>
      <c r="CH17">
        <v>10878360</v>
      </c>
      <c r="CI17">
        <v>9043476.4000000004</v>
      </c>
      <c r="CJ17">
        <v>7832839.5999999996</v>
      </c>
      <c r="CK17">
        <v>7003895.2000000002</v>
      </c>
      <c r="CL17">
        <v>3450090</v>
      </c>
      <c r="CM17">
        <v>38319018</v>
      </c>
      <c r="CN17">
        <v>15509312.800000001</v>
      </c>
      <c r="CO17">
        <v>14260742</v>
      </c>
      <c r="CP17">
        <v>20076178</v>
      </c>
      <c r="CQ17">
        <v>39432823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1144100</v>
      </c>
      <c r="DA17">
        <v>377200</v>
      </c>
      <c r="DB17" s="6">
        <v>1472027041.3399999</v>
      </c>
      <c r="DC17">
        <v>1.621</v>
      </c>
      <c r="DD17">
        <v>13</v>
      </c>
      <c r="DE17" s="6">
        <v>0</v>
      </c>
      <c r="DF17">
        <v>760650</v>
      </c>
      <c r="DG17">
        <v>0</v>
      </c>
      <c r="DH17">
        <v>44944</v>
      </c>
      <c r="DI17">
        <v>0</v>
      </c>
      <c r="DJ17">
        <v>0</v>
      </c>
    </row>
    <row r="18" spans="1:114" x14ac:dyDescent="0.25">
      <c r="A18" t="s">
        <v>183</v>
      </c>
      <c r="B18">
        <v>168734330</v>
      </c>
      <c r="C18">
        <v>0</v>
      </c>
      <c r="D18">
        <v>0</v>
      </c>
      <c r="E18">
        <v>0</v>
      </c>
      <c r="F18">
        <v>0</v>
      </c>
      <c r="G18">
        <v>9993200</v>
      </c>
      <c r="H18">
        <v>8925000</v>
      </c>
      <c r="I18">
        <v>7257000</v>
      </c>
      <c r="J18">
        <v>0</v>
      </c>
      <c r="K18">
        <v>0</v>
      </c>
      <c r="L18">
        <v>2711800</v>
      </c>
      <c r="M18">
        <v>0</v>
      </c>
      <c r="N18">
        <v>0</v>
      </c>
      <c r="O18">
        <v>0</v>
      </c>
      <c r="P18">
        <v>0</v>
      </c>
      <c r="Q18">
        <v>37805600</v>
      </c>
      <c r="R18">
        <v>0</v>
      </c>
      <c r="S18">
        <v>0</v>
      </c>
      <c r="T18">
        <v>4412660</v>
      </c>
      <c r="U18">
        <v>0</v>
      </c>
      <c r="V18">
        <v>0</v>
      </c>
      <c r="W18">
        <v>0</v>
      </c>
      <c r="X18">
        <v>5780000</v>
      </c>
      <c r="Y18">
        <v>46684750</v>
      </c>
      <c r="Z18">
        <v>10502420</v>
      </c>
      <c r="AA18">
        <v>21190400</v>
      </c>
      <c r="AB18">
        <v>0</v>
      </c>
      <c r="AC18">
        <v>9182500</v>
      </c>
      <c r="AD18">
        <v>0</v>
      </c>
      <c r="AE18">
        <v>3115250</v>
      </c>
      <c r="AF18">
        <v>0</v>
      </c>
      <c r="AG18">
        <v>18572500</v>
      </c>
      <c r="AH18">
        <v>0</v>
      </c>
      <c r="AI18">
        <v>14250620</v>
      </c>
      <c r="AJ18">
        <v>21088900</v>
      </c>
      <c r="AK18">
        <v>0</v>
      </c>
      <c r="AL18">
        <v>83128700</v>
      </c>
      <c r="AM18">
        <v>47551750</v>
      </c>
      <c r="AN18">
        <v>0</v>
      </c>
      <c r="AO18">
        <v>12822600</v>
      </c>
      <c r="AP18">
        <v>0</v>
      </c>
      <c r="AQ18">
        <v>194867400</v>
      </c>
      <c r="AR18">
        <v>27451200</v>
      </c>
      <c r="AS18">
        <v>13536600</v>
      </c>
      <c r="AT18">
        <v>0</v>
      </c>
      <c r="AU18">
        <v>43954300</v>
      </c>
      <c r="AV18">
        <v>0</v>
      </c>
      <c r="AW18">
        <v>0</v>
      </c>
      <c r="AX18">
        <v>0</v>
      </c>
      <c r="AY18">
        <v>17397800</v>
      </c>
      <c r="AZ18">
        <v>0</v>
      </c>
      <c r="BA18">
        <v>0</v>
      </c>
      <c r="BB18">
        <v>2380000</v>
      </c>
      <c r="BC18">
        <v>0</v>
      </c>
      <c r="BD18">
        <v>24682000</v>
      </c>
      <c r="BE18">
        <v>0</v>
      </c>
      <c r="BF18">
        <v>0</v>
      </c>
      <c r="BG18">
        <v>29236800</v>
      </c>
      <c r="BH18">
        <v>14909000</v>
      </c>
      <c r="BI18">
        <v>95186300</v>
      </c>
      <c r="BJ18">
        <v>22523400</v>
      </c>
      <c r="BK18">
        <v>10822800</v>
      </c>
      <c r="BL18">
        <v>8670000</v>
      </c>
      <c r="BM18">
        <v>0</v>
      </c>
      <c r="BN18">
        <v>0</v>
      </c>
      <c r="BO18">
        <v>36995500</v>
      </c>
      <c r="BP18">
        <v>27790900</v>
      </c>
      <c r="BQ18">
        <v>25464600</v>
      </c>
      <c r="BR18">
        <v>9137500</v>
      </c>
      <c r="BS18">
        <v>26755600</v>
      </c>
      <c r="BT18">
        <v>21645250</v>
      </c>
      <c r="BU18">
        <v>0</v>
      </c>
      <c r="BV18">
        <v>31135200</v>
      </c>
      <c r="BW18">
        <v>0</v>
      </c>
      <c r="BX18">
        <v>15482200</v>
      </c>
      <c r="BY18">
        <v>105618000</v>
      </c>
      <c r="BZ18">
        <v>3612500</v>
      </c>
      <c r="CA18">
        <v>0</v>
      </c>
      <c r="CB18">
        <v>0</v>
      </c>
      <c r="CC18">
        <v>0</v>
      </c>
      <c r="CD18">
        <v>18956980</v>
      </c>
      <c r="CE18">
        <v>0</v>
      </c>
      <c r="CF18">
        <v>17460960</v>
      </c>
      <c r="CG18">
        <v>11962800</v>
      </c>
      <c r="CH18">
        <v>0</v>
      </c>
      <c r="CI18">
        <v>19912200</v>
      </c>
      <c r="CJ18">
        <v>2363000</v>
      </c>
      <c r="CK18">
        <v>0</v>
      </c>
      <c r="CL18">
        <v>0</v>
      </c>
      <c r="CM18">
        <v>3612000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 s="6">
        <v>1417232770</v>
      </c>
      <c r="DC18">
        <v>1.5609999999999999</v>
      </c>
      <c r="DD18">
        <v>14</v>
      </c>
      <c r="DE18" s="6">
        <v>0</v>
      </c>
      <c r="DF18">
        <v>0</v>
      </c>
      <c r="DG18">
        <v>0</v>
      </c>
      <c r="DH18">
        <v>0</v>
      </c>
      <c r="DI18">
        <v>0</v>
      </c>
      <c r="DJ18">
        <v>0</v>
      </c>
    </row>
    <row r="19" spans="1:114" x14ac:dyDescent="0.25">
      <c r="A19" t="s">
        <v>184</v>
      </c>
      <c r="B19">
        <v>33502040</v>
      </c>
      <c r="C19">
        <v>0</v>
      </c>
      <c r="D19">
        <v>14886300</v>
      </c>
      <c r="E19">
        <v>663520</v>
      </c>
      <c r="F19">
        <v>0</v>
      </c>
      <c r="G19">
        <v>7186050</v>
      </c>
      <c r="H19">
        <v>3174600</v>
      </c>
      <c r="I19">
        <v>2416700</v>
      </c>
      <c r="J19">
        <v>0</v>
      </c>
      <c r="K19">
        <v>14700400</v>
      </c>
      <c r="L19">
        <v>0</v>
      </c>
      <c r="M19">
        <v>8245094</v>
      </c>
      <c r="N19">
        <v>40398345</v>
      </c>
      <c r="O19">
        <v>17875000</v>
      </c>
      <c r="P19">
        <v>0</v>
      </c>
      <c r="Q19">
        <v>1605890</v>
      </c>
      <c r="R19">
        <v>7979400</v>
      </c>
      <c r="S19">
        <v>11124828</v>
      </c>
      <c r="T19">
        <v>12621180</v>
      </c>
      <c r="U19">
        <v>4061200</v>
      </c>
      <c r="V19">
        <v>70107180</v>
      </c>
      <c r="W19">
        <v>0</v>
      </c>
      <c r="X19">
        <v>31570682</v>
      </c>
      <c r="Y19">
        <v>5269550</v>
      </c>
      <c r="Z19">
        <v>20963800</v>
      </c>
      <c r="AA19">
        <v>11013860</v>
      </c>
      <c r="AB19">
        <v>14157000</v>
      </c>
      <c r="AC19">
        <v>50403381.600000001</v>
      </c>
      <c r="AD19">
        <v>14459175</v>
      </c>
      <c r="AE19">
        <v>25218479</v>
      </c>
      <c r="AF19">
        <v>6377800</v>
      </c>
      <c r="AG19">
        <v>21487466</v>
      </c>
      <c r="AH19">
        <v>19615230</v>
      </c>
      <c r="AI19">
        <v>58382610</v>
      </c>
      <c r="AJ19">
        <v>0</v>
      </c>
      <c r="AK19">
        <v>5866146</v>
      </c>
      <c r="AL19">
        <v>29757156</v>
      </c>
      <c r="AM19">
        <v>11169873</v>
      </c>
      <c r="AN19">
        <v>11468600</v>
      </c>
      <c r="AO19">
        <v>0</v>
      </c>
      <c r="AP19">
        <v>8147854</v>
      </c>
      <c r="AQ19">
        <v>7471750</v>
      </c>
      <c r="AR19">
        <v>19456580</v>
      </c>
      <c r="AS19">
        <v>14371500</v>
      </c>
      <c r="AT19">
        <v>11419980</v>
      </c>
      <c r="AU19">
        <v>12425270</v>
      </c>
      <c r="AV19">
        <v>0</v>
      </c>
      <c r="AW19">
        <v>9288279</v>
      </c>
      <c r="AX19">
        <v>13270400</v>
      </c>
      <c r="AY19">
        <v>3350204</v>
      </c>
      <c r="AZ19">
        <v>0</v>
      </c>
      <c r="BA19">
        <v>6088940</v>
      </c>
      <c r="BB19">
        <v>2531100</v>
      </c>
      <c r="BC19">
        <v>6349200</v>
      </c>
      <c r="BD19">
        <v>15433990</v>
      </c>
      <c r="BE19">
        <v>0</v>
      </c>
      <c r="BF19">
        <v>0</v>
      </c>
      <c r="BG19">
        <v>74046830</v>
      </c>
      <c r="BH19">
        <v>16144700</v>
      </c>
      <c r="BI19">
        <v>15526940</v>
      </c>
      <c r="BJ19">
        <v>63281790</v>
      </c>
      <c r="BK19">
        <v>28906020</v>
      </c>
      <c r="BL19">
        <v>13790920</v>
      </c>
      <c r="BM19">
        <v>18804500</v>
      </c>
      <c r="BN19">
        <v>3126600</v>
      </c>
      <c r="BO19">
        <v>23166000</v>
      </c>
      <c r="BP19">
        <v>368940</v>
      </c>
      <c r="BQ19">
        <v>87212525.400000006</v>
      </c>
      <c r="BR19">
        <v>4164160</v>
      </c>
      <c r="BS19">
        <v>34314280</v>
      </c>
      <c r="BT19">
        <v>16915470</v>
      </c>
      <c r="BU19">
        <v>11497200</v>
      </c>
      <c r="BV19">
        <v>18577130</v>
      </c>
      <c r="BW19">
        <v>0</v>
      </c>
      <c r="BX19">
        <v>10892024</v>
      </c>
      <c r="BY19">
        <v>10925200</v>
      </c>
      <c r="BZ19">
        <v>10054330</v>
      </c>
      <c r="CA19">
        <v>3460600</v>
      </c>
      <c r="CB19">
        <v>23752300</v>
      </c>
      <c r="CC19">
        <v>6671665</v>
      </c>
      <c r="CD19">
        <v>9560980</v>
      </c>
      <c r="CE19">
        <v>7695000</v>
      </c>
      <c r="CF19">
        <v>10489050</v>
      </c>
      <c r="CG19">
        <v>71711640</v>
      </c>
      <c r="CH19">
        <v>9581000</v>
      </c>
      <c r="CI19">
        <v>14810510</v>
      </c>
      <c r="CJ19">
        <v>6520800</v>
      </c>
      <c r="CK19">
        <v>2431000</v>
      </c>
      <c r="CL19">
        <v>0</v>
      </c>
      <c r="CM19">
        <v>4118400</v>
      </c>
      <c r="CN19">
        <v>0</v>
      </c>
      <c r="CO19">
        <v>13785200</v>
      </c>
      <c r="CP19">
        <v>0</v>
      </c>
      <c r="CQ19">
        <v>3803800</v>
      </c>
      <c r="CR19">
        <v>0</v>
      </c>
      <c r="CS19">
        <v>7911000</v>
      </c>
      <c r="CT19">
        <v>12776400</v>
      </c>
      <c r="CU19">
        <v>18738000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1582200</v>
      </c>
      <c r="DB19" s="6">
        <v>1408448687</v>
      </c>
      <c r="DC19">
        <v>1.5509999999999999</v>
      </c>
      <c r="DD19">
        <v>15</v>
      </c>
      <c r="DE19" s="6">
        <v>0</v>
      </c>
      <c r="DF19">
        <v>20503800</v>
      </c>
      <c r="DG19">
        <v>0</v>
      </c>
      <c r="DH19">
        <v>26000885</v>
      </c>
      <c r="DI19">
        <v>0</v>
      </c>
      <c r="DJ19">
        <v>0</v>
      </c>
    </row>
    <row r="20" spans="1:114" x14ac:dyDescent="0.25">
      <c r="A20" t="s">
        <v>185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740999000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9102000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37000000</v>
      </c>
      <c r="AE20">
        <v>0</v>
      </c>
      <c r="AF20">
        <v>0</v>
      </c>
      <c r="AG20">
        <v>1036000</v>
      </c>
      <c r="AH20">
        <v>2984000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8214000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105517800</v>
      </c>
      <c r="BI20">
        <v>0</v>
      </c>
      <c r="BJ20">
        <v>3256000</v>
      </c>
      <c r="BK20">
        <v>0</v>
      </c>
      <c r="BL20">
        <v>0</v>
      </c>
      <c r="BM20">
        <v>0</v>
      </c>
      <c r="BN20">
        <v>34521000</v>
      </c>
      <c r="BO20">
        <v>0</v>
      </c>
      <c r="BP20">
        <v>0</v>
      </c>
      <c r="BQ20">
        <v>12321000</v>
      </c>
      <c r="BR20">
        <v>0</v>
      </c>
      <c r="BS20">
        <v>95645000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52466000</v>
      </c>
      <c r="CG20">
        <v>0</v>
      </c>
      <c r="CH20">
        <v>0</v>
      </c>
      <c r="CI20">
        <v>0</v>
      </c>
      <c r="CJ20">
        <v>5069000</v>
      </c>
      <c r="CK20">
        <v>0</v>
      </c>
      <c r="CL20">
        <v>0</v>
      </c>
      <c r="CM20">
        <v>137196000</v>
      </c>
      <c r="CN20">
        <v>0</v>
      </c>
      <c r="CO20">
        <v>0</v>
      </c>
      <c r="CP20">
        <v>1147000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1246473800</v>
      </c>
      <c r="DC20">
        <v>1.373</v>
      </c>
      <c r="DD20">
        <v>16</v>
      </c>
      <c r="DE20" s="6">
        <v>0</v>
      </c>
      <c r="DF20">
        <v>0</v>
      </c>
      <c r="DG20">
        <v>0</v>
      </c>
      <c r="DH20">
        <v>0</v>
      </c>
      <c r="DI20">
        <v>0</v>
      </c>
      <c r="DJ20">
        <v>0</v>
      </c>
    </row>
    <row r="21" spans="1:114" x14ac:dyDescent="0.25">
      <c r="A21" t="s">
        <v>186</v>
      </c>
      <c r="B21">
        <v>5370700</v>
      </c>
      <c r="C21">
        <v>17541850</v>
      </c>
      <c r="D21">
        <v>4988000</v>
      </c>
      <c r="E21">
        <v>0</v>
      </c>
      <c r="F21">
        <v>0</v>
      </c>
      <c r="G21">
        <v>4687200</v>
      </c>
      <c r="H21">
        <v>4360000</v>
      </c>
      <c r="I21">
        <v>8759100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4545100</v>
      </c>
      <c r="Q21">
        <v>4856000</v>
      </c>
      <c r="R21">
        <v>53808000</v>
      </c>
      <c r="S21">
        <v>11164000</v>
      </c>
      <c r="T21">
        <v>1965100</v>
      </c>
      <c r="U21">
        <v>15660600</v>
      </c>
      <c r="V21">
        <v>15196000</v>
      </c>
      <c r="W21">
        <v>0</v>
      </c>
      <c r="X21">
        <v>17452000</v>
      </c>
      <c r="Y21">
        <v>0</v>
      </c>
      <c r="Z21">
        <v>1744000</v>
      </c>
      <c r="AA21">
        <v>12160400</v>
      </c>
      <c r="AB21">
        <v>44978000</v>
      </c>
      <c r="AC21">
        <v>0</v>
      </c>
      <c r="AD21">
        <v>0</v>
      </c>
      <c r="AE21">
        <v>85948000</v>
      </c>
      <c r="AF21">
        <v>3820000</v>
      </c>
      <c r="AG21">
        <v>56512000</v>
      </c>
      <c r="AH21">
        <v>280800</v>
      </c>
      <c r="AI21">
        <v>0</v>
      </c>
      <c r="AJ21">
        <v>0</v>
      </c>
      <c r="AK21">
        <v>0</v>
      </c>
      <c r="AL21">
        <v>5054736</v>
      </c>
      <c r="AM21">
        <v>19539200</v>
      </c>
      <c r="AN21">
        <v>0</v>
      </c>
      <c r="AO21">
        <v>5956000</v>
      </c>
      <c r="AP21">
        <v>21409700</v>
      </c>
      <c r="AQ21">
        <v>0</v>
      </c>
      <c r="AR21">
        <v>0</v>
      </c>
      <c r="AS21">
        <v>6497300</v>
      </c>
      <c r="AT21">
        <v>1612000</v>
      </c>
      <c r="AU21">
        <v>5116000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101630500</v>
      </c>
      <c r="BH21">
        <v>7761500</v>
      </c>
      <c r="BI21">
        <v>33462600</v>
      </c>
      <c r="BJ21">
        <v>145929100</v>
      </c>
      <c r="BK21">
        <v>31686700</v>
      </c>
      <c r="BL21">
        <v>6940000</v>
      </c>
      <c r="BM21">
        <v>2400000</v>
      </c>
      <c r="BN21">
        <v>6732000</v>
      </c>
      <c r="BO21">
        <v>0</v>
      </c>
      <c r="BP21">
        <v>0</v>
      </c>
      <c r="BQ21">
        <v>162985050</v>
      </c>
      <c r="BR21">
        <v>3384100</v>
      </c>
      <c r="BS21">
        <v>4420400</v>
      </c>
      <c r="BT21">
        <v>6108000</v>
      </c>
      <c r="BU21">
        <v>9163300</v>
      </c>
      <c r="BV21">
        <v>18490000</v>
      </c>
      <c r="BW21">
        <v>11025200</v>
      </c>
      <c r="BX21">
        <v>0</v>
      </c>
      <c r="BY21">
        <v>10315700</v>
      </c>
      <c r="BZ21">
        <v>12255000</v>
      </c>
      <c r="CA21">
        <v>13860000</v>
      </c>
      <c r="CB21">
        <v>10242600</v>
      </c>
      <c r="CC21">
        <v>12308000</v>
      </c>
      <c r="CD21">
        <v>1764000</v>
      </c>
      <c r="CE21">
        <v>0</v>
      </c>
      <c r="CF21">
        <v>0</v>
      </c>
      <c r="CG21">
        <v>0</v>
      </c>
      <c r="CH21">
        <v>9328000</v>
      </c>
      <c r="CI21">
        <v>8225900</v>
      </c>
      <c r="CJ21">
        <v>645000</v>
      </c>
      <c r="CK21">
        <v>30843900</v>
      </c>
      <c r="CL21">
        <v>0</v>
      </c>
      <c r="CM21">
        <v>6011400</v>
      </c>
      <c r="CN21">
        <v>19491900</v>
      </c>
      <c r="CO21">
        <v>77208650</v>
      </c>
      <c r="CP21">
        <v>18915700</v>
      </c>
      <c r="CQ21">
        <v>7314300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1231830286</v>
      </c>
      <c r="DC21">
        <v>1.357</v>
      </c>
      <c r="DD21">
        <v>17</v>
      </c>
      <c r="DE21" s="6">
        <v>0</v>
      </c>
      <c r="DF21">
        <v>0</v>
      </c>
      <c r="DG21">
        <v>0</v>
      </c>
      <c r="DH21">
        <v>0</v>
      </c>
      <c r="DI21">
        <v>0</v>
      </c>
      <c r="DJ21">
        <v>0</v>
      </c>
    </row>
    <row r="22" spans="1:114" x14ac:dyDescent="0.25">
      <c r="A22" t="s">
        <v>187</v>
      </c>
      <c r="B22">
        <v>28936590</v>
      </c>
      <c r="C22">
        <v>12960000</v>
      </c>
      <c r="D22">
        <v>3467200</v>
      </c>
      <c r="E22">
        <v>0</v>
      </c>
      <c r="F22">
        <v>0</v>
      </c>
      <c r="G22">
        <v>0</v>
      </c>
      <c r="H22">
        <v>5509200</v>
      </c>
      <c r="I22">
        <v>3180000</v>
      </c>
      <c r="J22">
        <v>102081640</v>
      </c>
      <c r="K22">
        <v>7096800</v>
      </c>
      <c r="L22">
        <v>1716000</v>
      </c>
      <c r="M22">
        <v>2318400</v>
      </c>
      <c r="N22">
        <v>1594700</v>
      </c>
      <c r="O22">
        <v>0</v>
      </c>
      <c r="P22">
        <v>9463500</v>
      </c>
      <c r="Q22">
        <v>5056500</v>
      </c>
      <c r="R22">
        <v>9786600</v>
      </c>
      <c r="S22">
        <v>1795200</v>
      </c>
      <c r="T22">
        <v>15098400</v>
      </c>
      <c r="U22">
        <v>14435550</v>
      </c>
      <c r="V22">
        <v>3666000</v>
      </c>
      <c r="W22">
        <v>1150800</v>
      </c>
      <c r="X22">
        <v>900000</v>
      </c>
      <c r="Y22">
        <v>8385000</v>
      </c>
      <c r="Z22">
        <v>13899900</v>
      </c>
      <c r="AA22">
        <v>19895700</v>
      </c>
      <c r="AB22">
        <v>4564944</v>
      </c>
      <c r="AC22">
        <v>13615580</v>
      </c>
      <c r="AD22">
        <v>0</v>
      </c>
      <c r="AE22">
        <v>4158000</v>
      </c>
      <c r="AF22">
        <v>0</v>
      </c>
      <c r="AG22">
        <v>20032710</v>
      </c>
      <c r="AH22">
        <v>17787300</v>
      </c>
      <c r="AI22">
        <v>9052300</v>
      </c>
      <c r="AJ22">
        <v>17809200</v>
      </c>
      <c r="AK22">
        <v>3228000</v>
      </c>
      <c r="AL22">
        <v>25212800</v>
      </c>
      <c r="AM22">
        <v>39762000</v>
      </c>
      <c r="AN22">
        <v>795000</v>
      </c>
      <c r="AO22">
        <v>3509400</v>
      </c>
      <c r="AP22">
        <v>38377460</v>
      </c>
      <c r="AQ22">
        <v>427200</v>
      </c>
      <c r="AR22">
        <v>84221400</v>
      </c>
      <c r="AS22">
        <v>21160460</v>
      </c>
      <c r="AT22">
        <v>17151000</v>
      </c>
      <c r="AU22">
        <v>0</v>
      </c>
      <c r="AV22">
        <v>0</v>
      </c>
      <c r="AW22">
        <v>19218300</v>
      </c>
      <c r="AX22">
        <v>3369600</v>
      </c>
      <c r="AY22">
        <v>24300000</v>
      </c>
      <c r="AZ22">
        <v>6476900</v>
      </c>
      <c r="BA22">
        <v>13113600</v>
      </c>
      <c r="BB22">
        <v>7692900</v>
      </c>
      <c r="BC22">
        <v>6408000</v>
      </c>
      <c r="BD22">
        <v>5141900</v>
      </c>
      <c r="BE22">
        <v>10674950</v>
      </c>
      <c r="BF22">
        <v>633600</v>
      </c>
      <c r="BG22">
        <v>20334900</v>
      </c>
      <c r="BH22">
        <v>21297960</v>
      </c>
      <c r="BI22">
        <v>14159950</v>
      </c>
      <c r="BJ22">
        <v>24675660</v>
      </c>
      <c r="BK22">
        <v>19237200</v>
      </c>
      <c r="BL22">
        <v>10281000</v>
      </c>
      <c r="BM22">
        <v>0</v>
      </c>
      <c r="BN22">
        <v>5215100</v>
      </c>
      <c r="BO22">
        <v>26656630</v>
      </c>
      <c r="BP22">
        <v>17133810</v>
      </c>
      <c r="BQ22">
        <v>12062400</v>
      </c>
      <c r="BR22">
        <v>3744500</v>
      </c>
      <c r="BS22">
        <v>55447880</v>
      </c>
      <c r="BT22">
        <v>22341800</v>
      </c>
      <c r="BU22">
        <v>1388400</v>
      </c>
      <c r="BV22">
        <v>30409810</v>
      </c>
      <c r="BW22">
        <v>0</v>
      </c>
      <c r="BX22">
        <v>30460100</v>
      </c>
      <c r="BY22">
        <v>18807620</v>
      </c>
      <c r="BZ22">
        <v>1477500</v>
      </c>
      <c r="CA22">
        <v>17257500</v>
      </c>
      <c r="CB22">
        <v>11748000</v>
      </c>
      <c r="CC22">
        <v>6273000</v>
      </c>
      <c r="CD22">
        <v>558000</v>
      </c>
      <c r="CE22">
        <v>0</v>
      </c>
      <c r="CF22">
        <v>1134000</v>
      </c>
      <c r="CG22">
        <v>19575000</v>
      </c>
      <c r="CH22">
        <v>6896000</v>
      </c>
      <c r="CI22">
        <v>18964000</v>
      </c>
      <c r="CJ22">
        <v>13258900</v>
      </c>
      <c r="CK22">
        <v>25942660</v>
      </c>
      <c r="CL22">
        <v>1065300</v>
      </c>
      <c r="CM22">
        <v>826800</v>
      </c>
      <c r="CN22">
        <v>826800</v>
      </c>
      <c r="CO22">
        <v>0</v>
      </c>
      <c r="CP22">
        <v>0</v>
      </c>
      <c r="CQ22">
        <v>1773000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1151519364</v>
      </c>
      <c r="DC22">
        <v>1.268</v>
      </c>
      <c r="DD22">
        <v>18</v>
      </c>
      <c r="DE22" s="6">
        <v>0</v>
      </c>
      <c r="DF22">
        <v>0</v>
      </c>
      <c r="DG22">
        <v>0</v>
      </c>
      <c r="DH22">
        <v>38117640</v>
      </c>
      <c r="DI22">
        <v>0</v>
      </c>
      <c r="DJ22">
        <v>0</v>
      </c>
    </row>
    <row r="23" spans="1:114" x14ac:dyDescent="0.25">
      <c r="A23" t="s">
        <v>188</v>
      </c>
      <c r="B23">
        <v>3113100</v>
      </c>
      <c r="C23">
        <v>1212000</v>
      </c>
      <c r="D23">
        <v>7300500</v>
      </c>
      <c r="E23">
        <v>0</v>
      </c>
      <c r="F23">
        <v>0</v>
      </c>
      <c r="G23">
        <v>967200</v>
      </c>
      <c r="H23">
        <v>5482800</v>
      </c>
      <c r="I23">
        <v>3617700</v>
      </c>
      <c r="J23">
        <v>1015200</v>
      </c>
      <c r="K23">
        <v>6017100</v>
      </c>
      <c r="L23">
        <v>7606200</v>
      </c>
      <c r="M23">
        <v>11856600</v>
      </c>
      <c r="N23">
        <v>12546344</v>
      </c>
      <c r="O23">
        <v>9280800</v>
      </c>
      <c r="P23">
        <v>2858400</v>
      </c>
      <c r="Q23">
        <v>21112500</v>
      </c>
      <c r="R23">
        <v>0</v>
      </c>
      <c r="S23">
        <v>1824300</v>
      </c>
      <c r="T23">
        <v>2127300</v>
      </c>
      <c r="U23">
        <v>72000</v>
      </c>
      <c r="V23">
        <v>2053800</v>
      </c>
      <c r="W23">
        <v>0</v>
      </c>
      <c r="X23">
        <v>4558200</v>
      </c>
      <c r="Y23">
        <v>3013200</v>
      </c>
      <c r="Z23">
        <v>1965000</v>
      </c>
      <c r="AA23">
        <v>4547700</v>
      </c>
      <c r="AB23">
        <v>523500</v>
      </c>
      <c r="AC23">
        <v>12578400</v>
      </c>
      <c r="AD23">
        <v>6232282</v>
      </c>
      <c r="AE23">
        <v>39031500</v>
      </c>
      <c r="AF23">
        <v>1460100</v>
      </c>
      <c r="AG23">
        <v>9980760</v>
      </c>
      <c r="AH23">
        <v>21810000</v>
      </c>
      <c r="AI23">
        <v>6357900</v>
      </c>
      <c r="AJ23">
        <v>0</v>
      </c>
      <c r="AK23">
        <v>3087132</v>
      </c>
      <c r="AL23">
        <v>19371000</v>
      </c>
      <c r="AM23">
        <v>4367100</v>
      </c>
      <c r="AN23">
        <v>4726800</v>
      </c>
      <c r="AO23">
        <v>7957200</v>
      </c>
      <c r="AP23">
        <v>8742000</v>
      </c>
      <c r="AQ23">
        <v>5137200</v>
      </c>
      <c r="AR23">
        <v>4994700</v>
      </c>
      <c r="AS23">
        <v>4987500</v>
      </c>
      <c r="AT23">
        <v>706800</v>
      </c>
      <c r="AU23">
        <v>11784600</v>
      </c>
      <c r="AV23">
        <v>6464700</v>
      </c>
      <c r="AW23">
        <v>17306100</v>
      </c>
      <c r="AX23">
        <v>2362800</v>
      </c>
      <c r="AY23">
        <v>27711600</v>
      </c>
      <c r="AZ23">
        <v>27598500</v>
      </c>
      <c r="BA23">
        <v>0</v>
      </c>
      <c r="BB23">
        <v>8103975</v>
      </c>
      <c r="BC23">
        <v>3636300</v>
      </c>
      <c r="BD23">
        <v>8230200</v>
      </c>
      <c r="BE23">
        <v>2176200</v>
      </c>
      <c r="BF23">
        <v>465900</v>
      </c>
      <c r="BG23">
        <v>24026730</v>
      </c>
      <c r="BH23">
        <v>18639900</v>
      </c>
      <c r="BI23">
        <v>344100</v>
      </c>
      <c r="BJ23">
        <v>37332060</v>
      </c>
      <c r="BK23">
        <v>7891500</v>
      </c>
      <c r="BL23">
        <v>2701800</v>
      </c>
      <c r="BM23">
        <v>5370000</v>
      </c>
      <c r="BN23">
        <v>3199200</v>
      </c>
      <c r="BO23">
        <v>2492400</v>
      </c>
      <c r="BP23">
        <v>1608900</v>
      </c>
      <c r="BQ23">
        <v>10211304</v>
      </c>
      <c r="BR23">
        <v>1621800</v>
      </c>
      <c r="BS23">
        <v>2817900</v>
      </c>
      <c r="BT23">
        <v>3139200</v>
      </c>
      <c r="BU23">
        <v>6547200</v>
      </c>
      <c r="BV23">
        <v>4229400</v>
      </c>
      <c r="BW23">
        <v>27723600</v>
      </c>
      <c r="BX23">
        <v>2641200</v>
      </c>
      <c r="BY23">
        <v>39791100</v>
      </c>
      <c r="BZ23">
        <v>34122889</v>
      </c>
      <c r="CA23">
        <v>21745800</v>
      </c>
      <c r="CB23">
        <v>11287500</v>
      </c>
      <c r="CC23">
        <v>13029300</v>
      </c>
      <c r="CD23">
        <v>4857600</v>
      </c>
      <c r="CE23">
        <v>5281800</v>
      </c>
      <c r="CF23">
        <v>437100</v>
      </c>
      <c r="CG23">
        <v>8139000</v>
      </c>
      <c r="CH23">
        <v>2981400</v>
      </c>
      <c r="CI23">
        <v>902100</v>
      </c>
      <c r="CJ23">
        <v>11829667.890000001</v>
      </c>
      <c r="CK23">
        <v>11237400</v>
      </c>
      <c r="CL23">
        <v>465000</v>
      </c>
      <c r="CM23">
        <v>12725207.76</v>
      </c>
      <c r="CN23">
        <v>59233500</v>
      </c>
      <c r="CO23">
        <v>20705400</v>
      </c>
      <c r="CP23">
        <v>12269746</v>
      </c>
      <c r="CQ23">
        <v>901504.8</v>
      </c>
      <c r="CR23">
        <v>122418000</v>
      </c>
      <c r="CS23">
        <v>17970000</v>
      </c>
      <c r="CT23">
        <v>10524000</v>
      </c>
      <c r="CU23">
        <v>2349000</v>
      </c>
      <c r="CV23">
        <v>0</v>
      </c>
      <c r="CW23">
        <v>0</v>
      </c>
      <c r="CX23">
        <v>0</v>
      </c>
      <c r="CY23">
        <v>0</v>
      </c>
      <c r="CZ23">
        <v>9743958</v>
      </c>
      <c r="DA23">
        <v>29645400</v>
      </c>
      <c r="DB23" s="6">
        <v>1019172260.45</v>
      </c>
      <c r="DC23">
        <v>1.123</v>
      </c>
      <c r="DD23">
        <v>19</v>
      </c>
      <c r="DE23" s="6">
        <v>0</v>
      </c>
      <c r="DF23">
        <v>96325179</v>
      </c>
      <c r="DG23">
        <v>0</v>
      </c>
      <c r="DH23">
        <v>28578007</v>
      </c>
      <c r="DI23">
        <v>0</v>
      </c>
      <c r="DJ23">
        <v>0</v>
      </c>
    </row>
    <row r="24" spans="1:114" x14ac:dyDescent="0.25">
      <c r="A24" t="s">
        <v>189</v>
      </c>
      <c r="B24">
        <v>9429697.2400000002</v>
      </c>
      <c r="C24">
        <v>4278297.05</v>
      </c>
      <c r="D24">
        <v>4885482.1500000004</v>
      </c>
      <c r="E24">
        <v>1367542.79</v>
      </c>
      <c r="F24">
        <v>1744707.06</v>
      </c>
      <c r="G24">
        <v>12134512.83</v>
      </c>
      <c r="H24">
        <v>3884943.95</v>
      </c>
      <c r="I24">
        <v>1808679.37</v>
      </c>
      <c r="J24">
        <v>2274076.04</v>
      </c>
      <c r="K24">
        <v>1691261.41</v>
      </c>
      <c r="L24">
        <v>5445026.8499999996</v>
      </c>
      <c r="M24">
        <v>5614472.8700000001</v>
      </c>
      <c r="N24">
        <v>14888939.949999999</v>
      </c>
      <c r="O24">
        <v>12997094.43</v>
      </c>
      <c r="P24">
        <v>2161549.4500000002</v>
      </c>
      <c r="Q24">
        <v>2889407.4</v>
      </c>
      <c r="R24">
        <v>5877805.3300000001</v>
      </c>
      <c r="S24">
        <v>5094243.21</v>
      </c>
      <c r="T24">
        <v>5257193.6399999997</v>
      </c>
      <c r="U24">
        <v>11019198.41</v>
      </c>
      <c r="V24">
        <v>9299839.5099999998</v>
      </c>
      <c r="W24">
        <v>1588817.71</v>
      </c>
      <c r="X24">
        <v>7075973.9500000002</v>
      </c>
      <c r="Y24">
        <v>12681631.560000001</v>
      </c>
      <c r="Z24">
        <v>7645387.4800000004</v>
      </c>
      <c r="AA24">
        <v>8214463.4800000004</v>
      </c>
      <c r="AB24">
        <v>6888016.4299999997</v>
      </c>
      <c r="AC24">
        <v>13764942.039999999</v>
      </c>
      <c r="AD24">
        <v>9629566.2799999993</v>
      </c>
      <c r="AE24">
        <v>17125523.52</v>
      </c>
      <c r="AF24">
        <v>1559614.51</v>
      </c>
      <c r="AG24">
        <v>22865182.719999999</v>
      </c>
      <c r="AH24">
        <v>15343377.619999999</v>
      </c>
      <c r="AI24">
        <v>13893081.539999999</v>
      </c>
      <c r="AJ24">
        <v>2805849.74</v>
      </c>
      <c r="AK24">
        <v>7195834.54</v>
      </c>
      <c r="AL24">
        <v>18084040</v>
      </c>
      <c r="AM24">
        <v>7084792.6600000001</v>
      </c>
      <c r="AN24">
        <v>4204547.63</v>
      </c>
      <c r="AO24">
        <v>4484284.8899999997</v>
      </c>
      <c r="AP24">
        <v>11570272.689999999</v>
      </c>
      <c r="AQ24">
        <v>5027202.25</v>
      </c>
      <c r="AR24">
        <v>22617112.539999999</v>
      </c>
      <c r="AS24">
        <v>9713933.7100000009</v>
      </c>
      <c r="AT24">
        <v>3277519.06</v>
      </c>
      <c r="AU24">
        <v>5158372.5</v>
      </c>
      <c r="AV24">
        <v>1227547.6599999999</v>
      </c>
      <c r="AW24">
        <v>9528368.7300000004</v>
      </c>
      <c r="AX24">
        <v>11786658.060000001</v>
      </c>
      <c r="AY24">
        <v>5378526.6500000004</v>
      </c>
      <c r="AZ24">
        <v>2115153.64</v>
      </c>
      <c r="BA24">
        <v>4027583.37</v>
      </c>
      <c r="BB24">
        <v>11187207.140000001</v>
      </c>
      <c r="BC24">
        <v>2501898.02</v>
      </c>
      <c r="BD24">
        <v>14757903.43</v>
      </c>
      <c r="BE24">
        <v>8865076.5999999996</v>
      </c>
      <c r="BF24">
        <v>2175915.15</v>
      </c>
      <c r="BG24">
        <v>95708847.370000005</v>
      </c>
      <c r="BH24">
        <v>3587661.09</v>
      </c>
      <c r="BI24">
        <v>3861019.32</v>
      </c>
      <c r="BJ24">
        <v>8753416.3100000005</v>
      </c>
      <c r="BK24">
        <v>9323138.9299999997</v>
      </c>
      <c r="BL24">
        <v>6677126.0999999996</v>
      </c>
      <c r="BM24">
        <v>3177155.98</v>
      </c>
      <c r="BN24">
        <v>4635078</v>
      </c>
      <c r="BO24">
        <v>15378082.1</v>
      </c>
      <c r="BP24">
        <v>9750221.75</v>
      </c>
      <c r="BQ24">
        <v>25721890.77</v>
      </c>
      <c r="BR24">
        <v>3427599.57</v>
      </c>
      <c r="BS24">
        <v>8097429.8899999997</v>
      </c>
      <c r="BT24">
        <v>7511566.2300000004</v>
      </c>
      <c r="BU24">
        <v>4145905.12</v>
      </c>
      <c r="BV24">
        <v>7008572.6299999999</v>
      </c>
      <c r="BW24">
        <v>7473459.5999999996</v>
      </c>
      <c r="BX24">
        <v>15314956.539999999</v>
      </c>
      <c r="BY24">
        <v>12504795.380000001</v>
      </c>
      <c r="BZ24">
        <v>23776306.390000001</v>
      </c>
      <c r="CA24">
        <v>2526746.27</v>
      </c>
      <c r="CB24">
        <v>3744804.67</v>
      </c>
      <c r="CC24">
        <v>6574780.9100000001</v>
      </c>
      <c r="CD24">
        <v>4617211.49</v>
      </c>
      <c r="CE24">
        <v>14284488.390000001</v>
      </c>
      <c r="CF24">
        <v>7275349.4900000002</v>
      </c>
      <c r="CG24">
        <v>7171644.8600000003</v>
      </c>
      <c r="CH24">
        <v>2537322.92</v>
      </c>
      <c r="CI24">
        <v>5385883.6200000001</v>
      </c>
      <c r="CJ24">
        <v>5546409.9699999997</v>
      </c>
      <c r="CK24">
        <v>3237266.2</v>
      </c>
      <c r="CL24">
        <v>2327504.67</v>
      </c>
      <c r="CM24">
        <v>11934326.91</v>
      </c>
      <c r="CN24">
        <v>50045975.960000001</v>
      </c>
      <c r="CO24">
        <v>12533367.27</v>
      </c>
      <c r="CP24">
        <v>10776240.66</v>
      </c>
      <c r="CQ24">
        <v>6677431.7999999998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 s="6">
        <v>870126135.57000005</v>
      </c>
      <c r="DC24">
        <v>0.95799999999999996</v>
      </c>
      <c r="DD24">
        <v>20</v>
      </c>
      <c r="DE24" s="6">
        <v>0</v>
      </c>
      <c r="DF24">
        <v>0</v>
      </c>
      <c r="DG24">
        <v>0</v>
      </c>
      <c r="DH24">
        <v>0</v>
      </c>
      <c r="DI24">
        <v>0</v>
      </c>
      <c r="DJ24">
        <v>0</v>
      </c>
    </row>
    <row r="25" spans="1:114" x14ac:dyDescent="0.25">
      <c r="A25" t="s">
        <v>190</v>
      </c>
      <c r="B25">
        <v>3542144</v>
      </c>
      <c r="C25">
        <v>4280652</v>
      </c>
      <c r="D25">
        <v>4411858</v>
      </c>
      <c r="E25">
        <v>701900</v>
      </c>
      <c r="F25">
        <v>629400</v>
      </c>
      <c r="G25">
        <v>1587080</v>
      </c>
      <c r="H25">
        <v>2908364</v>
      </c>
      <c r="I25">
        <v>2633578</v>
      </c>
      <c r="J25">
        <v>648285</v>
      </c>
      <c r="K25">
        <v>3717704</v>
      </c>
      <c r="L25">
        <v>2995470</v>
      </c>
      <c r="M25">
        <v>1672403</v>
      </c>
      <c r="N25">
        <v>20309455.399999999</v>
      </c>
      <c r="O25">
        <v>8787198</v>
      </c>
      <c r="P25">
        <v>2651566</v>
      </c>
      <c r="Q25">
        <v>1893452</v>
      </c>
      <c r="R25">
        <v>2360707</v>
      </c>
      <c r="S25">
        <v>2298706</v>
      </c>
      <c r="T25">
        <v>2182228</v>
      </c>
      <c r="U25">
        <v>11503388</v>
      </c>
      <c r="V25">
        <v>1744215</v>
      </c>
      <c r="W25">
        <v>5017152</v>
      </c>
      <c r="X25">
        <v>1997500</v>
      </c>
      <c r="Y25">
        <v>12316648</v>
      </c>
      <c r="Z25">
        <v>3430660</v>
      </c>
      <c r="AA25">
        <v>11393672</v>
      </c>
      <c r="AB25">
        <v>4421590</v>
      </c>
      <c r="AC25">
        <v>6179516</v>
      </c>
      <c r="AD25">
        <v>606545</v>
      </c>
      <c r="AE25">
        <v>9173606</v>
      </c>
      <c r="AF25">
        <v>1409767</v>
      </c>
      <c r="AG25">
        <v>7373532</v>
      </c>
      <c r="AH25">
        <v>2264808</v>
      </c>
      <c r="AI25">
        <v>6582965.5499999998</v>
      </c>
      <c r="AJ25">
        <v>1380204</v>
      </c>
      <c r="AK25">
        <v>5532607</v>
      </c>
      <c r="AL25">
        <v>14144860</v>
      </c>
      <c r="AM25">
        <v>3351258</v>
      </c>
      <c r="AN25">
        <v>1730628</v>
      </c>
      <c r="AO25">
        <v>1533700</v>
      </c>
      <c r="AP25">
        <v>33920087</v>
      </c>
      <c r="AQ25">
        <v>6944180</v>
      </c>
      <c r="AR25">
        <v>4478120</v>
      </c>
      <c r="AS25">
        <v>14179540</v>
      </c>
      <c r="AT25">
        <v>434900</v>
      </c>
      <c r="AU25">
        <v>1380096</v>
      </c>
      <c r="AV25">
        <v>688771</v>
      </c>
      <c r="AW25">
        <v>7878108</v>
      </c>
      <c r="AX25">
        <v>5255040</v>
      </c>
      <c r="AY25">
        <v>6929044</v>
      </c>
      <c r="AZ25">
        <v>7098680</v>
      </c>
      <c r="BA25">
        <v>1123156</v>
      </c>
      <c r="BB25">
        <v>21058466</v>
      </c>
      <c r="BC25">
        <v>2756736</v>
      </c>
      <c r="BD25">
        <v>2731264</v>
      </c>
      <c r="BE25">
        <v>26462551</v>
      </c>
      <c r="BF25">
        <v>1267464</v>
      </c>
      <c r="BG25">
        <v>39671452</v>
      </c>
      <c r="BH25">
        <v>11024518</v>
      </c>
      <c r="BI25">
        <v>1762944</v>
      </c>
      <c r="BJ25">
        <v>17808514</v>
      </c>
      <c r="BK25">
        <v>8979514</v>
      </c>
      <c r="BL25">
        <v>3681310</v>
      </c>
      <c r="BM25">
        <v>4608248</v>
      </c>
      <c r="BN25">
        <v>852960</v>
      </c>
      <c r="BO25">
        <v>40948616</v>
      </c>
      <c r="BP25">
        <v>20118472</v>
      </c>
      <c r="BQ25">
        <v>27505774</v>
      </c>
      <c r="BR25">
        <v>3919040</v>
      </c>
      <c r="BS25">
        <v>7770652</v>
      </c>
      <c r="BT25">
        <v>3831880</v>
      </c>
      <c r="BU25">
        <v>8955016</v>
      </c>
      <c r="BV25">
        <v>9063648</v>
      </c>
      <c r="BW25">
        <v>20023334</v>
      </c>
      <c r="BX25">
        <v>36095312</v>
      </c>
      <c r="BY25">
        <v>15587176</v>
      </c>
      <c r="BZ25">
        <v>51495959</v>
      </c>
      <c r="CA25">
        <v>2370910</v>
      </c>
      <c r="CB25">
        <v>8195822</v>
      </c>
      <c r="CC25">
        <v>1269508</v>
      </c>
      <c r="CD25">
        <v>916184</v>
      </c>
      <c r="CE25">
        <v>1583300</v>
      </c>
      <c r="CF25">
        <v>2141762</v>
      </c>
      <c r="CG25">
        <v>3919620</v>
      </c>
      <c r="CH25">
        <v>3921880</v>
      </c>
      <c r="CI25">
        <v>3579256</v>
      </c>
      <c r="CJ25">
        <v>9365104</v>
      </c>
      <c r="CK25">
        <v>4274422</v>
      </c>
      <c r="CL25">
        <v>3015920</v>
      </c>
      <c r="CM25">
        <v>37108049</v>
      </c>
      <c r="CN25">
        <v>21150348</v>
      </c>
      <c r="CO25">
        <v>21534752</v>
      </c>
      <c r="CP25">
        <v>15143098</v>
      </c>
      <c r="CQ25">
        <v>31475958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10364552</v>
      </c>
      <c r="DA25">
        <v>2044000</v>
      </c>
      <c r="DB25" s="6">
        <v>844965958.95000005</v>
      </c>
      <c r="DC25">
        <v>0.93100000000000005</v>
      </c>
      <c r="DD25">
        <v>21</v>
      </c>
      <c r="DE25" s="6">
        <v>0</v>
      </c>
      <c r="DF25">
        <v>6204276</v>
      </c>
      <c r="DG25">
        <v>0</v>
      </c>
      <c r="DH25">
        <v>3311419</v>
      </c>
      <c r="DI25">
        <v>0</v>
      </c>
      <c r="DJ25">
        <v>0</v>
      </c>
    </row>
    <row r="26" spans="1:114" x14ac:dyDescent="0.25">
      <c r="A26" t="s">
        <v>191</v>
      </c>
      <c r="B26">
        <v>6646200</v>
      </c>
      <c r="C26">
        <v>5141700</v>
      </c>
      <c r="D26">
        <v>63175</v>
      </c>
      <c r="E26">
        <v>0</v>
      </c>
      <c r="F26">
        <v>0</v>
      </c>
      <c r="G26">
        <v>43836316.210000001</v>
      </c>
      <c r="H26">
        <v>3339076</v>
      </c>
      <c r="I26">
        <v>4258500</v>
      </c>
      <c r="J26">
        <v>0</v>
      </c>
      <c r="K26">
        <v>0</v>
      </c>
      <c r="L26">
        <v>0</v>
      </c>
      <c r="M26">
        <v>654400</v>
      </c>
      <c r="N26">
        <v>19013190</v>
      </c>
      <c r="O26">
        <v>37076500</v>
      </c>
      <c r="P26">
        <v>0</v>
      </c>
      <c r="Q26">
        <v>0</v>
      </c>
      <c r="R26">
        <v>171780</v>
      </c>
      <c r="S26">
        <v>1202410</v>
      </c>
      <c r="T26">
        <v>99750</v>
      </c>
      <c r="U26">
        <v>15266750</v>
      </c>
      <c r="V26">
        <v>981600</v>
      </c>
      <c r="W26">
        <v>266000</v>
      </c>
      <c r="X26">
        <v>0</v>
      </c>
      <c r="Y26">
        <v>4845000</v>
      </c>
      <c r="Z26">
        <v>1758700</v>
      </c>
      <c r="AA26">
        <v>23305075</v>
      </c>
      <c r="AB26">
        <v>11422800</v>
      </c>
      <c r="AC26">
        <v>1474445.01</v>
      </c>
      <c r="AD26">
        <v>915000</v>
      </c>
      <c r="AE26">
        <v>6863020</v>
      </c>
      <c r="AF26">
        <v>0</v>
      </c>
      <c r="AG26">
        <v>1603617</v>
      </c>
      <c r="AH26">
        <v>3032005.01</v>
      </c>
      <c r="AI26">
        <v>1697872</v>
      </c>
      <c r="AJ26">
        <v>2126800</v>
      </c>
      <c r="AK26">
        <v>12194558.279999999</v>
      </c>
      <c r="AL26">
        <v>11795485</v>
      </c>
      <c r="AM26">
        <v>617500</v>
      </c>
      <c r="AN26">
        <v>0</v>
      </c>
      <c r="AO26">
        <v>0</v>
      </c>
      <c r="AP26">
        <v>2960200</v>
      </c>
      <c r="AQ26">
        <v>0</v>
      </c>
      <c r="AR26">
        <v>4687549</v>
      </c>
      <c r="AS26">
        <v>59850</v>
      </c>
      <c r="AT26">
        <v>0</v>
      </c>
      <c r="AU26">
        <v>0</v>
      </c>
      <c r="AV26">
        <v>0</v>
      </c>
      <c r="AW26">
        <v>5055007</v>
      </c>
      <c r="AX26">
        <v>368100</v>
      </c>
      <c r="AY26">
        <v>3230000</v>
      </c>
      <c r="AZ26">
        <v>2246750</v>
      </c>
      <c r="BA26">
        <v>0</v>
      </c>
      <c r="BB26">
        <v>7279850</v>
      </c>
      <c r="BC26">
        <v>0</v>
      </c>
      <c r="BD26">
        <v>940700</v>
      </c>
      <c r="BE26">
        <v>8402275</v>
      </c>
      <c r="BF26">
        <v>0</v>
      </c>
      <c r="BG26">
        <v>21162000</v>
      </c>
      <c r="BH26">
        <v>1664633</v>
      </c>
      <c r="BI26">
        <v>427500</v>
      </c>
      <c r="BJ26">
        <v>7934400</v>
      </c>
      <c r="BK26">
        <v>3361575</v>
      </c>
      <c r="BL26">
        <v>0</v>
      </c>
      <c r="BM26">
        <v>3435600</v>
      </c>
      <c r="BN26">
        <v>0</v>
      </c>
      <c r="BO26">
        <v>61689702</v>
      </c>
      <c r="BP26">
        <v>10403308</v>
      </c>
      <c r="BQ26">
        <v>24793067</v>
      </c>
      <c r="BR26">
        <v>1187500</v>
      </c>
      <c r="BS26">
        <v>94050</v>
      </c>
      <c r="BT26">
        <v>2944800</v>
      </c>
      <c r="BU26">
        <v>10774965</v>
      </c>
      <c r="BV26">
        <v>34215381</v>
      </c>
      <c r="BW26">
        <v>90163430</v>
      </c>
      <c r="BX26">
        <v>22039900</v>
      </c>
      <c r="BY26">
        <v>5388800</v>
      </c>
      <c r="BZ26">
        <v>44719301.990000002</v>
      </c>
      <c r="CA26">
        <v>448673</v>
      </c>
      <c r="CB26">
        <v>6264906.29</v>
      </c>
      <c r="CC26">
        <v>637828</v>
      </c>
      <c r="CD26">
        <v>0</v>
      </c>
      <c r="CE26">
        <v>18601360</v>
      </c>
      <c r="CF26">
        <v>215952</v>
      </c>
      <c r="CG26">
        <v>0</v>
      </c>
      <c r="CH26">
        <v>561148</v>
      </c>
      <c r="CI26">
        <v>676400</v>
      </c>
      <c r="CJ26">
        <v>1179900</v>
      </c>
      <c r="CK26">
        <v>950000</v>
      </c>
      <c r="CL26">
        <v>5784250</v>
      </c>
      <c r="CM26">
        <v>5167740.51</v>
      </c>
      <c r="CN26">
        <v>50641454</v>
      </c>
      <c r="CO26">
        <v>29125450</v>
      </c>
      <c r="CP26">
        <v>46899770</v>
      </c>
      <c r="CQ26">
        <v>8273669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2135000</v>
      </c>
      <c r="DA26">
        <v>0</v>
      </c>
      <c r="DB26" s="6">
        <v>780862919.29999995</v>
      </c>
      <c r="DC26">
        <v>0.86</v>
      </c>
      <c r="DD26">
        <v>22</v>
      </c>
      <c r="DE26" s="6">
        <v>0</v>
      </c>
      <c r="DF26">
        <v>1067500</v>
      </c>
      <c r="DG26">
        <v>0</v>
      </c>
      <c r="DH26">
        <v>75560</v>
      </c>
      <c r="DI26">
        <v>0</v>
      </c>
      <c r="DJ26">
        <v>0</v>
      </c>
    </row>
    <row r="27" spans="1:114" x14ac:dyDescent="0.25">
      <c r="A27" t="s">
        <v>192</v>
      </c>
      <c r="B27">
        <v>5076400</v>
      </c>
      <c r="C27">
        <v>4895100</v>
      </c>
      <c r="D27">
        <v>543900</v>
      </c>
      <c r="E27">
        <v>0</v>
      </c>
      <c r="F27">
        <v>0</v>
      </c>
      <c r="G27">
        <v>1631700</v>
      </c>
      <c r="H27">
        <v>1631700</v>
      </c>
      <c r="I27">
        <v>6526800</v>
      </c>
      <c r="J27">
        <v>906500</v>
      </c>
      <c r="K27">
        <v>2900800</v>
      </c>
      <c r="L27">
        <v>4351200</v>
      </c>
      <c r="M27">
        <v>906500</v>
      </c>
      <c r="N27">
        <v>4895100</v>
      </c>
      <c r="O27">
        <v>34628300</v>
      </c>
      <c r="P27">
        <v>2356900</v>
      </c>
      <c r="Q27">
        <v>1994300</v>
      </c>
      <c r="R27">
        <v>3988600</v>
      </c>
      <c r="S27">
        <v>1813000</v>
      </c>
      <c r="T27">
        <v>11240600</v>
      </c>
      <c r="U27">
        <v>3807300</v>
      </c>
      <c r="V27">
        <v>3082100</v>
      </c>
      <c r="W27">
        <v>0</v>
      </c>
      <c r="X27">
        <v>17042200</v>
      </c>
      <c r="Y27">
        <v>8702400</v>
      </c>
      <c r="Z27">
        <v>77777700</v>
      </c>
      <c r="AA27">
        <v>1813000</v>
      </c>
      <c r="AB27">
        <v>1813000</v>
      </c>
      <c r="AC27">
        <v>3082100</v>
      </c>
      <c r="AD27">
        <v>4895100</v>
      </c>
      <c r="AE27">
        <v>21937300</v>
      </c>
      <c r="AF27">
        <v>181300</v>
      </c>
      <c r="AG27">
        <v>21756000</v>
      </c>
      <c r="AH27">
        <v>5257700</v>
      </c>
      <c r="AI27">
        <v>57109500</v>
      </c>
      <c r="AJ27">
        <v>6164200</v>
      </c>
      <c r="AK27">
        <v>1994300</v>
      </c>
      <c r="AL27">
        <v>9427600</v>
      </c>
      <c r="AM27">
        <v>2900800</v>
      </c>
      <c r="AN27">
        <v>4532500</v>
      </c>
      <c r="AO27">
        <v>2538200</v>
      </c>
      <c r="AP27">
        <v>2900800</v>
      </c>
      <c r="AQ27">
        <v>2719500</v>
      </c>
      <c r="AR27">
        <v>13778800</v>
      </c>
      <c r="AS27">
        <v>1450400</v>
      </c>
      <c r="AT27">
        <v>181300</v>
      </c>
      <c r="AU27">
        <v>906500</v>
      </c>
      <c r="AV27">
        <v>181300</v>
      </c>
      <c r="AW27">
        <v>15773100</v>
      </c>
      <c r="AX27">
        <v>2900800</v>
      </c>
      <c r="AY27">
        <v>22843800</v>
      </c>
      <c r="AZ27">
        <v>9246300</v>
      </c>
      <c r="BA27">
        <v>25382000</v>
      </c>
      <c r="BB27">
        <v>4895100</v>
      </c>
      <c r="BC27">
        <v>0</v>
      </c>
      <c r="BD27">
        <v>13234900</v>
      </c>
      <c r="BE27">
        <v>4532500</v>
      </c>
      <c r="BF27">
        <v>5257700</v>
      </c>
      <c r="BG27">
        <v>24838100</v>
      </c>
      <c r="BH27">
        <v>4532500</v>
      </c>
      <c r="BI27">
        <v>1813000</v>
      </c>
      <c r="BJ27">
        <v>31002300</v>
      </c>
      <c r="BK27">
        <v>6708100</v>
      </c>
      <c r="BL27">
        <v>5076400</v>
      </c>
      <c r="BM27">
        <v>1813000</v>
      </c>
      <c r="BN27">
        <v>6345500</v>
      </c>
      <c r="BO27">
        <v>12872300</v>
      </c>
      <c r="BP27">
        <v>3263400</v>
      </c>
      <c r="BQ27">
        <v>10334100</v>
      </c>
      <c r="BR27">
        <v>362600</v>
      </c>
      <c r="BS27">
        <v>4713800</v>
      </c>
      <c r="BT27">
        <v>9065000</v>
      </c>
      <c r="BU27">
        <v>51851800</v>
      </c>
      <c r="BV27">
        <v>2900800</v>
      </c>
      <c r="BW27">
        <v>0</v>
      </c>
      <c r="BX27">
        <v>10878000</v>
      </c>
      <c r="BY27">
        <v>7977200</v>
      </c>
      <c r="BZ27">
        <v>0</v>
      </c>
      <c r="CA27">
        <v>16317000</v>
      </c>
      <c r="CB27">
        <v>10152800</v>
      </c>
      <c r="CC27">
        <v>3988600</v>
      </c>
      <c r="CD27">
        <v>0</v>
      </c>
      <c r="CE27">
        <v>181300</v>
      </c>
      <c r="CF27">
        <v>7433300</v>
      </c>
      <c r="CG27">
        <v>9790200</v>
      </c>
      <c r="CH27">
        <v>4532500</v>
      </c>
      <c r="CI27">
        <v>3444700</v>
      </c>
      <c r="CJ27">
        <v>6345500</v>
      </c>
      <c r="CK27">
        <v>1994300</v>
      </c>
      <c r="CL27">
        <v>0</v>
      </c>
      <c r="CM27">
        <v>6889400</v>
      </c>
      <c r="CN27">
        <v>362600</v>
      </c>
      <c r="CO27">
        <v>0</v>
      </c>
      <c r="CP27">
        <v>3988600</v>
      </c>
      <c r="CQ27">
        <v>10334100</v>
      </c>
      <c r="CR27">
        <v>0</v>
      </c>
      <c r="CS27">
        <v>0</v>
      </c>
      <c r="CT27">
        <v>0</v>
      </c>
      <c r="CU27">
        <v>725200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 s="6">
        <v>755114500</v>
      </c>
      <c r="DC27">
        <v>0.83199999999999996</v>
      </c>
      <c r="DD27">
        <v>23</v>
      </c>
      <c r="DE27" s="6">
        <v>0</v>
      </c>
      <c r="DF27">
        <v>362600</v>
      </c>
      <c r="DG27">
        <v>0</v>
      </c>
      <c r="DH27">
        <v>0</v>
      </c>
      <c r="DI27">
        <v>0</v>
      </c>
      <c r="DJ27">
        <v>0</v>
      </c>
    </row>
    <row r="28" spans="1:114" x14ac:dyDescent="0.25">
      <c r="A28" t="s">
        <v>193</v>
      </c>
      <c r="B28">
        <v>3373740</v>
      </c>
      <c r="C28">
        <v>0</v>
      </c>
      <c r="D28">
        <v>7583766.7999999998</v>
      </c>
      <c r="E28">
        <v>1046940</v>
      </c>
      <c r="F28">
        <v>180960</v>
      </c>
      <c r="G28">
        <v>660000</v>
      </c>
      <c r="H28">
        <v>2529954</v>
      </c>
      <c r="I28">
        <v>1162842</v>
      </c>
      <c r="J28">
        <v>112635</v>
      </c>
      <c r="K28">
        <v>3796294.8</v>
      </c>
      <c r="L28">
        <v>84000</v>
      </c>
      <c r="M28">
        <v>4799284.8</v>
      </c>
      <c r="N28">
        <v>3185400</v>
      </c>
      <c r="O28">
        <v>1292982</v>
      </c>
      <c r="P28">
        <v>13091266</v>
      </c>
      <c r="Q28">
        <v>7709838</v>
      </c>
      <c r="R28">
        <v>5313600</v>
      </c>
      <c r="S28">
        <v>855135</v>
      </c>
      <c r="T28">
        <v>1492800</v>
      </c>
      <c r="U28">
        <v>5757227.7999999998</v>
      </c>
      <c r="V28">
        <v>18981708</v>
      </c>
      <c r="W28">
        <v>10004703</v>
      </c>
      <c r="X28">
        <v>3884160</v>
      </c>
      <c r="Y28">
        <v>11827170.6</v>
      </c>
      <c r="Z28">
        <v>3413256</v>
      </c>
      <c r="AA28">
        <v>10459929</v>
      </c>
      <c r="AB28">
        <v>609000</v>
      </c>
      <c r="AC28">
        <v>10143375.800000001</v>
      </c>
      <c r="AD28">
        <v>873000</v>
      </c>
      <c r="AE28">
        <v>15004431</v>
      </c>
      <c r="AF28">
        <v>1092240</v>
      </c>
      <c r="AG28">
        <v>21150150</v>
      </c>
      <c r="AH28">
        <v>1658400</v>
      </c>
      <c r="AI28">
        <v>15427373.4</v>
      </c>
      <c r="AJ28">
        <v>6525360</v>
      </c>
      <c r="AK28">
        <v>1839451</v>
      </c>
      <c r="AL28">
        <v>18981154.800000001</v>
      </c>
      <c r="AM28">
        <v>2012220</v>
      </c>
      <c r="AN28">
        <v>9858690</v>
      </c>
      <c r="AO28">
        <v>4460880</v>
      </c>
      <c r="AP28">
        <v>24084271</v>
      </c>
      <c r="AQ28">
        <v>5356966</v>
      </c>
      <c r="AR28">
        <v>15488447.6</v>
      </c>
      <c r="AS28">
        <v>8182980</v>
      </c>
      <c r="AT28">
        <v>5349120</v>
      </c>
      <c r="AU28">
        <v>5098800</v>
      </c>
      <c r="AV28">
        <v>5269190</v>
      </c>
      <c r="AW28">
        <v>6357278.4000000004</v>
      </c>
      <c r="AX28">
        <v>936000</v>
      </c>
      <c r="AY28">
        <v>34023236.399999999</v>
      </c>
      <c r="AZ28">
        <v>5212170</v>
      </c>
      <c r="BA28">
        <v>6861600</v>
      </c>
      <c r="BB28">
        <v>8362058</v>
      </c>
      <c r="BC28">
        <v>2939780</v>
      </c>
      <c r="BD28">
        <v>2248742.7999999998</v>
      </c>
      <c r="BE28">
        <v>2220000</v>
      </c>
      <c r="BF28">
        <v>8756613</v>
      </c>
      <c r="BG28">
        <v>29490240</v>
      </c>
      <c r="BH28">
        <v>16774180</v>
      </c>
      <c r="BI28">
        <v>6393508</v>
      </c>
      <c r="BJ28">
        <v>49868337.200000003</v>
      </c>
      <c r="BK28">
        <v>29536860</v>
      </c>
      <c r="BL28">
        <v>5396880</v>
      </c>
      <c r="BM28">
        <v>2275200</v>
      </c>
      <c r="BN28">
        <v>755040</v>
      </c>
      <c r="BO28">
        <v>6107429</v>
      </c>
      <c r="BP28">
        <v>2647107</v>
      </c>
      <c r="BQ28">
        <v>11593910</v>
      </c>
      <c r="BR28">
        <v>466320</v>
      </c>
      <c r="BS28">
        <v>2003320</v>
      </c>
      <c r="BT28">
        <v>2601877.6</v>
      </c>
      <c r="BU28">
        <v>3280777</v>
      </c>
      <c r="BV28">
        <v>5329627</v>
      </c>
      <c r="BW28">
        <v>18620757.32</v>
      </c>
      <c r="BX28">
        <v>17685360</v>
      </c>
      <c r="BY28">
        <v>3892410</v>
      </c>
      <c r="BZ28">
        <v>17583155.800000001</v>
      </c>
      <c r="CA28">
        <v>1983067</v>
      </c>
      <c r="CB28">
        <v>9016320</v>
      </c>
      <c r="CC28">
        <v>3165186</v>
      </c>
      <c r="CD28">
        <v>18460410</v>
      </c>
      <c r="CE28">
        <v>92400</v>
      </c>
      <c r="CF28">
        <v>2218620</v>
      </c>
      <c r="CG28">
        <v>22883502</v>
      </c>
      <c r="CH28">
        <v>6493922.7999999998</v>
      </c>
      <c r="CI28">
        <v>2462220</v>
      </c>
      <c r="CJ28">
        <v>14338086</v>
      </c>
      <c r="CK28">
        <v>107880</v>
      </c>
      <c r="CL28">
        <v>0</v>
      </c>
      <c r="CM28">
        <v>6441030</v>
      </c>
      <c r="CN28">
        <v>6631430</v>
      </c>
      <c r="CO28">
        <v>417600</v>
      </c>
      <c r="CP28">
        <v>0</v>
      </c>
      <c r="CQ28">
        <v>4599400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1850800</v>
      </c>
      <c r="DA28">
        <v>2584800</v>
      </c>
      <c r="DB28" s="6">
        <v>715031541.72000003</v>
      </c>
      <c r="DC28">
        <v>0.78800000000000003</v>
      </c>
      <c r="DD28">
        <v>24</v>
      </c>
      <c r="DE28" s="6">
        <v>0</v>
      </c>
      <c r="DF28">
        <v>2217800</v>
      </c>
      <c r="DG28">
        <v>0</v>
      </c>
      <c r="DH28">
        <v>6300013</v>
      </c>
      <c r="DI28">
        <v>0</v>
      </c>
      <c r="DJ28">
        <v>0</v>
      </c>
    </row>
    <row r="29" spans="1:114" x14ac:dyDescent="0.25">
      <c r="A29" t="s">
        <v>194</v>
      </c>
      <c r="B29">
        <v>2192014</v>
      </c>
      <c r="C29">
        <v>2093691.38</v>
      </c>
      <c r="D29">
        <v>2537190.48</v>
      </c>
      <c r="E29">
        <v>864900</v>
      </c>
      <c r="F29">
        <v>0</v>
      </c>
      <c r="G29">
        <v>5675616</v>
      </c>
      <c r="H29">
        <v>473796</v>
      </c>
      <c r="I29">
        <v>87024</v>
      </c>
      <c r="J29">
        <v>25650</v>
      </c>
      <c r="K29">
        <v>1573000</v>
      </c>
      <c r="L29">
        <v>2307400</v>
      </c>
      <c r="M29">
        <v>0</v>
      </c>
      <c r="N29">
        <v>18549167.199999999</v>
      </c>
      <c r="O29">
        <v>6095502</v>
      </c>
      <c r="P29">
        <v>0</v>
      </c>
      <c r="Q29">
        <v>278430</v>
      </c>
      <c r="R29">
        <v>825642</v>
      </c>
      <c r="S29">
        <v>7107852</v>
      </c>
      <c r="T29">
        <v>2222880</v>
      </c>
      <c r="U29">
        <v>8048811</v>
      </c>
      <c r="V29">
        <v>0</v>
      </c>
      <c r="W29">
        <v>0</v>
      </c>
      <c r="X29">
        <v>0</v>
      </c>
      <c r="Y29">
        <v>1202344</v>
      </c>
      <c r="Z29">
        <v>1606500</v>
      </c>
      <c r="AA29">
        <v>2845045</v>
      </c>
      <c r="AB29">
        <v>1928652</v>
      </c>
      <c r="AC29">
        <v>9400630</v>
      </c>
      <c r="AD29">
        <v>1645920</v>
      </c>
      <c r="AE29">
        <v>25204815</v>
      </c>
      <c r="AF29">
        <v>144000</v>
      </c>
      <c r="AG29">
        <v>27640921.68</v>
      </c>
      <c r="AH29">
        <v>3005353</v>
      </c>
      <c r="AI29">
        <v>6326221</v>
      </c>
      <c r="AJ29">
        <v>639000</v>
      </c>
      <c r="AK29">
        <v>439305</v>
      </c>
      <c r="AL29">
        <v>16981095</v>
      </c>
      <c r="AM29">
        <v>0</v>
      </c>
      <c r="AN29">
        <v>0</v>
      </c>
      <c r="AO29">
        <v>1637172</v>
      </c>
      <c r="AP29">
        <v>29910730.280000001</v>
      </c>
      <c r="AQ29">
        <v>2626800</v>
      </c>
      <c r="AR29">
        <v>19489434</v>
      </c>
      <c r="AS29">
        <v>440496</v>
      </c>
      <c r="AT29">
        <v>0</v>
      </c>
      <c r="AU29">
        <v>43740</v>
      </c>
      <c r="AV29">
        <v>0</v>
      </c>
      <c r="AW29">
        <v>745272</v>
      </c>
      <c r="AX29">
        <v>393498</v>
      </c>
      <c r="AY29">
        <v>6091032</v>
      </c>
      <c r="AZ29">
        <v>8223600</v>
      </c>
      <c r="BA29">
        <v>313200</v>
      </c>
      <c r="BB29">
        <v>10946079</v>
      </c>
      <c r="BC29">
        <v>0</v>
      </c>
      <c r="BD29">
        <v>3696172.56</v>
      </c>
      <c r="BE29">
        <v>8144759</v>
      </c>
      <c r="BF29">
        <v>3756800</v>
      </c>
      <c r="BG29">
        <v>13966795</v>
      </c>
      <c r="BH29">
        <v>8199733</v>
      </c>
      <c r="BI29">
        <v>2527800</v>
      </c>
      <c r="BJ29">
        <v>2871754.4</v>
      </c>
      <c r="BK29">
        <v>17960222</v>
      </c>
      <c r="BL29">
        <v>1577880</v>
      </c>
      <c r="BM29">
        <v>154476</v>
      </c>
      <c r="BN29">
        <v>254736</v>
      </c>
      <c r="BO29">
        <v>22605388</v>
      </c>
      <c r="BP29">
        <v>4601638</v>
      </c>
      <c r="BQ29">
        <v>26132575.489999998</v>
      </c>
      <c r="BR29">
        <v>1958418</v>
      </c>
      <c r="BS29">
        <v>1617968</v>
      </c>
      <c r="BT29">
        <v>2037672</v>
      </c>
      <c r="BU29">
        <v>6605980</v>
      </c>
      <c r="BV29">
        <v>3661701</v>
      </c>
      <c r="BW29">
        <v>40878312</v>
      </c>
      <c r="BX29">
        <v>20978307</v>
      </c>
      <c r="BY29">
        <v>9928176</v>
      </c>
      <c r="BZ29">
        <v>35486493</v>
      </c>
      <c r="CA29">
        <v>192271</v>
      </c>
      <c r="CB29">
        <v>1140090</v>
      </c>
      <c r="CC29">
        <v>982800</v>
      </c>
      <c r="CD29">
        <v>220824</v>
      </c>
      <c r="CE29">
        <v>3749876</v>
      </c>
      <c r="CF29">
        <v>2636364</v>
      </c>
      <c r="CG29">
        <v>201600</v>
      </c>
      <c r="CH29">
        <v>1807200</v>
      </c>
      <c r="CI29">
        <v>7572004</v>
      </c>
      <c r="CJ29">
        <v>551532.96</v>
      </c>
      <c r="CK29">
        <v>306586</v>
      </c>
      <c r="CL29">
        <v>1098849</v>
      </c>
      <c r="CM29">
        <v>26627656</v>
      </c>
      <c r="CN29">
        <v>47232264</v>
      </c>
      <c r="CO29">
        <v>48298033</v>
      </c>
      <c r="CP29">
        <v>36988793</v>
      </c>
      <c r="CQ29">
        <v>30398393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6364928</v>
      </c>
      <c r="DA29">
        <v>2018240</v>
      </c>
      <c r="DB29" s="6">
        <v>698821481.42999995</v>
      </c>
      <c r="DC29">
        <v>0.77</v>
      </c>
      <c r="DD29">
        <v>25</v>
      </c>
      <c r="DE29" s="6">
        <v>0</v>
      </c>
      <c r="DF29">
        <v>4191584</v>
      </c>
      <c r="DG29">
        <v>0</v>
      </c>
      <c r="DH29">
        <v>637610</v>
      </c>
      <c r="DI29">
        <v>0</v>
      </c>
      <c r="DJ29">
        <v>0</v>
      </c>
    </row>
    <row r="30" spans="1:114" x14ac:dyDescent="0.25">
      <c r="A30" t="s">
        <v>195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3242160</v>
      </c>
      <c r="O30">
        <v>0</v>
      </c>
      <c r="P30">
        <v>0</v>
      </c>
      <c r="Q30">
        <v>0</v>
      </c>
      <c r="R30">
        <v>29992824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3771144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53040600</v>
      </c>
      <c r="AH30">
        <v>0</v>
      </c>
      <c r="AI30">
        <v>0</v>
      </c>
      <c r="AJ30">
        <v>0</v>
      </c>
      <c r="AK30">
        <v>0</v>
      </c>
      <c r="AL30">
        <v>84978720</v>
      </c>
      <c r="AM30">
        <v>0</v>
      </c>
      <c r="AN30">
        <v>2847040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9512469</v>
      </c>
      <c r="AX30">
        <v>0</v>
      </c>
      <c r="AY30">
        <v>25675060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122348880</v>
      </c>
      <c r="BF30">
        <v>0</v>
      </c>
      <c r="BG30">
        <v>49451472</v>
      </c>
      <c r="BH30">
        <v>2764368</v>
      </c>
      <c r="BI30">
        <v>0</v>
      </c>
      <c r="BJ30">
        <v>36957780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5722128</v>
      </c>
      <c r="BY30">
        <v>0</v>
      </c>
      <c r="BZ30">
        <v>9470520</v>
      </c>
      <c r="CA30">
        <v>77982480</v>
      </c>
      <c r="CB30">
        <v>5787540</v>
      </c>
      <c r="CC30">
        <v>0</v>
      </c>
      <c r="CD30">
        <v>0</v>
      </c>
      <c r="CE30">
        <v>0</v>
      </c>
      <c r="CF30">
        <v>109920600</v>
      </c>
      <c r="CG30">
        <v>0</v>
      </c>
      <c r="CH30">
        <v>0</v>
      </c>
      <c r="CI30">
        <v>0</v>
      </c>
      <c r="CJ30">
        <v>0</v>
      </c>
      <c r="CK30">
        <v>5915200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4368384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643749369</v>
      </c>
      <c r="DC30">
        <v>0.70899999999999996</v>
      </c>
      <c r="DD30">
        <v>26</v>
      </c>
      <c r="DE30" s="6">
        <v>0</v>
      </c>
      <c r="DF30">
        <v>2184192</v>
      </c>
      <c r="DG30">
        <v>0</v>
      </c>
      <c r="DH30">
        <v>0</v>
      </c>
      <c r="DI30">
        <v>0</v>
      </c>
      <c r="DJ30">
        <v>0</v>
      </c>
    </row>
    <row r="31" spans="1:114" x14ac:dyDescent="0.25">
      <c r="A31" t="s">
        <v>196</v>
      </c>
      <c r="B31">
        <v>13825300</v>
      </c>
      <c r="C31">
        <v>9601056</v>
      </c>
      <c r="D31">
        <v>1243200</v>
      </c>
      <c r="E31">
        <v>653400</v>
      </c>
      <c r="F31">
        <v>3019200</v>
      </c>
      <c r="G31">
        <v>322000</v>
      </c>
      <c r="H31">
        <v>3000800</v>
      </c>
      <c r="I31">
        <v>7636800</v>
      </c>
      <c r="J31">
        <v>2250600</v>
      </c>
      <c r="K31">
        <v>2072000</v>
      </c>
      <c r="L31">
        <v>2047920</v>
      </c>
      <c r="M31">
        <v>10793200</v>
      </c>
      <c r="N31">
        <v>1642200</v>
      </c>
      <c r="O31">
        <v>20542400</v>
      </c>
      <c r="P31">
        <v>2805192</v>
      </c>
      <c r="Q31">
        <v>1984400</v>
      </c>
      <c r="R31">
        <v>5517600</v>
      </c>
      <c r="S31">
        <v>2274800</v>
      </c>
      <c r="T31">
        <v>2782400</v>
      </c>
      <c r="U31">
        <v>6600800</v>
      </c>
      <c r="V31">
        <v>3363800</v>
      </c>
      <c r="W31">
        <v>1480000</v>
      </c>
      <c r="X31">
        <v>2057000</v>
      </c>
      <c r="Y31">
        <v>7104000</v>
      </c>
      <c r="Z31">
        <v>3049200</v>
      </c>
      <c r="AA31">
        <v>14859200</v>
      </c>
      <c r="AB31">
        <v>5239200</v>
      </c>
      <c r="AC31">
        <v>10018800</v>
      </c>
      <c r="AD31">
        <v>1030400</v>
      </c>
      <c r="AE31">
        <v>6171000</v>
      </c>
      <c r="AF31">
        <v>943800</v>
      </c>
      <c r="AG31">
        <v>5348200</v>
      </c>
      <c r="AH31">
        <v>4363100</v>
      </c>
      <c r="AI31">
        <v>14253800</v>
      </c>
      <c r="AJ31">
        <v>2928200</v>
      </c>
      <c r="AK31">
        <v>6630800</v>
      </c>
      <c r="AL31">
        <v>10360000</v>
      </c>
      <c r="AM31">
        <v>7483400</v>
      </c>
      <c r="AN31">
        <v>3194400</v>
      </c>
      <c r="AO31">
        <v>3267000</v>
      </c>
      <c r="AP31">
        <v>6245600</v>
      </c>
      <c r="AQ31">
        <v>1598400</v>
      </c>
      <c r="AR31">
        <v>15004000</v>
      </c>
      <c r="AS31">
        <v>13320000</v>
      </c>
      <c r="AT31">
        <v>2323200</v>
      </c>
      <c r="AU31">
        <v>3678400</v>
      </c>
      <c r="AV31">
        <v>1452000</v>
      </c>
      <c r="AW31">
        <v>6315958</v>
      </c>
      <c r="AX31">
        <v>10890000</v>
      </c>
      <c r="AY31">
        <v>10360000</v>
      </c>
      <c r="AZ31">
        <v>5860800</v>
      </c>
      <c r="BA31">
        <v>4743200</v>
      </c>
      <c r="BB31">
        <v>8643200</v>
      </c>
      <c r="BC31">
        <v>2930400</v>
      </c>
      <c r="BD31">
        <v>7671400</v>
      </c>
      <c r="BE31">
        <v>6719200</v>
      </c>
      <c r="BF31">
        <v>1391200</v>
      </c>
      <c r="BG31">
        <v>56891200</v>
      </c>
      <c r="BH31">
        <v>10494976</v>
      </c>
      <c r="BI31">
        <v>4884000</v>
      </c>
      <c r="BJ31">
        <v>38243200</v>
      </c>
      <c r="BK31">
        <v>5268800</v>
      </c>
      <c r="BL31">
        <v>6461400</v>
      </c>
      <c r="BM31">
        <v>3605800</v>
      </c>
      <c r="BN31">
        <v>2109100</v>
      </c>
      <c r="BO31">
        <v>6689600</v>
      </c>
      <c r="BP31">
        <v>3196800</v>
      </c>
      <c r="BQ31">
        <v>13201600</v>
      </c>
      <c r="BR31">
        <v>2900800</v>
      </c>
      <c r="BS31">
        <v>6867200</v>
      </c>
      <c r="BT31">
        <v>6485600</v>
      </c>
      <c r="BU31">
        <v>7008392</v>
      </c>
      <c r="BV31">
        <v>3788800</v>
      </c>
      <c r="BW31">
        <v>118400</v>
      </c>
      <c r="BX31">
        <v>20039200</v>
      </c>
      <c r="BY31">
        <v>9057600</v>
      </c>
      <c r="BZ31">
        <v>7488800</v>
      </c>
      <c r="CA31">
        <v>2999832</v>
      </c>
      <c r="CB31">
        <v>16013600</v>
      </c>
      <c r="CC31">
        <v>5420800</v>
      </c>
      <c r="CD31">
        <v>1960200</v>
      </c>
      <c r="CE31">
        <v>1449000</v>
      </c>
      <c r="CF31">
        <v>750200</v>
      </c>
      <c r="CG31">
        <v>11761200</v>
      </c>
      <c r="CH31">
        <v>2669744</v>
      </c>
      <c r="CI31">
        <v>3078400</v>
      </c>
      <c r="CJ31">
        <v>4789576</v>
      </c>
      <c r="CK31">
        <v>3848000</v>
      </c>
      <c r="CL31">
        <v>769600</v>
      </c>
      <c r="CM31">
        <v>7015200</v>
      </c>
      <c r="CN31">
        <v>976800</v>
      </c>
      <c r="CO31">
        <v>828800</v>
      </c>
      <c r="CP31">
        <v>2308800</v>
      </c>
      <c r="CQ31">
        <v>3137600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3767400</v>
      </c>
      <c r="DA31">
        <v>4862200</v>
      </c>
      <c r="DB31" s="6">
        <v>616115746</v>
      </c>
      <c r="DC31">
        <v>0.67900000000000005</v>
      </c>
      <c r="DD31">
        <v>27</v>
      </c>
      <c r="DE31" s="6">
        <v>0</v>
      </c>
      <c r="DF31">
        <v>4314800</v>
      </c>
      <c r="DG31">
        <v>0</v>
      </c>
      <c r="DH31">
        <v>0</v>
      </c>
      <c r="DI31">
        <v>0</v>
      </c>
      <c r="DJ31">
        <v>61300</v>
      </c>
    </row>
    <row r="32" spans="1:114" x14ac:dyDescent="0.25">
      <c r="A32" t="s">
        <v>197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280000</v>
      </c>
      <c r="I32">
        <v>0</v>
      </c>
      <c r="J32">
        <v>0</v>
      </c>
      <c r="K32">
        <v>1156680</v>
      </c>
      <c r="L32">
        <v>0</v>
      </c>
      <c r="M32">
        <v>0</v>
      </c>
      <c r="N32">
        <v>29825916</v>
      </c>
      <c r="O32">
        <v>0</v>
      </c>
      <c r="P32">
        <v>0</v>
      </c>
      <c r="Q32">
        <v>0</v>
      </c>
      <c r="R32">
        <v>5433120</v>
      </c>
      <c r="S32">
        <v>0</v>
      </c>
      <c r="T32">
        <v>0</v>
      </c>
      <c r="U32">
        <v>986400</v>
      </c>
      <c r="V32">
        <v>1470000</v>
      </c>
      <c r="W32">
        <v>0</v>
      </c>
      <c r="X32">
        <v>16745232</v>
      </c>
      <c r="Y32">
        <v>900228</v>
      </c>
      <c r="Z32">
        <v>882588</v>
      </c>
      <c r="AA32">
        <v>929544</v>
      </c>
      <c r="AB32">
        <v>0</v>
      </c>
      <c r="AC32">
        <v>104276760</v>
      </c>
      <c r="AD32">
        <v>461807</v>
      </c>
      <c r="AE32">
        <v>2057664</v>
      </c>
      <c r="AF32">
        <v>0</v>
      </c>
      <c r="AG32">
        <v>184149</v>
      </c>
      <c r="AH32">
        <v>6452964</v>
      </c>
      <c r="AI32">
        <v>61130916</v>
      </c>
      <c r="AJ32">
        <v>0</v>
      </c>
      <c r="AK32">
        <v>1134000</v>
      </c>
      <c r="AL32">
        <v>13851600</v>
      </c>
      <c r="AM32">
        <v>82966.8</v>
      </c>
      <c r="AN32">
        <v>9744000</v>
      </c>
      <c r="AO32">
        <v>0</v>
      </c>
      <c r="AP32">
        <v>291254.03999999998</v>
      </c>
      <c r="AQ32">
        <v>459701</v>
      </c>
      <c r="AR32">
        <v>0</v>
      </c>
      <c r="AS32">
        <v>758400</v>
      </c>
      <c r="AT32">
        <v>887040</v>
      </c>
      <c r="AU32">
        <v>5932080</v>
      </c>
      <c r="AV32">
        <v>0</v>
      </c>
      <c r="AW32">
        <v>6468000</v>
      </c>
      <c r="AX32">
        <v>13440000</v>
      </c>
      <c r="AY32">
        <v>0</v>
      </c>
      <c r="AZ32">
        <v>0</v>
      </c>
      <c r="BA32">
        <v>0</v>
      </c>
      <c r="BB32">
        <v>0</v>
      </c>
      <c r="BC32">
        <v>15172920</v>
      </c>
      <c r="BD32">
        <v>1642284</v>
      </c>
      <c r="BE32">
        <v>0</v>
      </c>
      <c r="BF32">
        <v>0</v>
      </c>
      <c r="BG32">
        <v>1846320</v>
      </c>
      <c r="BH32">
        <v>0</v>
      </c>
      <c r="BI32">
        <v>12600000</v>
      </c>
      <c r="BJ32">
        <v>54767076</v>
      </c>
      <c r="BK32">
        <v>426158</v>
      </c>
      <c r="BL32">
        <v>26594400</v>
      </c>
      <c r="BM32">
        <v>18484200</v>
      </c>
      <c r="BN32">
        <v>2114112</v>
      </c>
      <c r="BO32">
        <v>21546000</v>
      </c>
      <c r="BP32">
        <v>0</v>
      </c>
      <c r="BQ32">
        <v>11166277.5</v>
      </c>
      <c r="BR32">
        <v>2499840</v>
      </c>
      <c r="BS32">
        <v>703290</v>
      </c>
      <c r="BT32">
        <v>10553760</v>
      </c>
      <c r="BU32">
        <v>3714396</v>
      </c>
      <c r="BV32">
        <v>588000</v>
      </c>
      <c r="BW32">
        <v>0</v>
      </c>
      <c r="BX32">
        <v>3679200</v>
      </c>
      <c r="BY32">
        <v>0</v>
      </c>
      <c r="BZ32">
        <v>14774088</v>
      </c>
      <c r="CA32">
        <v>0</v>
      </c>
      <c r="CB32">
        <v>0</v>
      </c>
      <c r="CC32">
        <v>2057664</v>
      </c>
      <c r="CD32">
        <v>5616240</v>
      </c>
      <c r="CE32">
        <v>0</v>
      </c>
      <c r="CF32">
        <v>1377096</v>
      </c>
      <c r="CG32">
        <v>41166960</v>
      </c>
      <c r="CH32">
        <v>0</v>
      </c>
      <c r="CI32">
        <v>16687440</v>
      </c>
      <c r="CJ32">
        <v>0</v>
      </c>
      <c r="CK32">
        <v>0</v>
      </c>
      <c r="CL32">
        <v>14273280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3140156</v>
      </c>
      <c r="CU32">
        <v>11625342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984480</v>
      </c>
      <c r="DB32" s="6">
        <v>586023989.34000003</v>
      </c>
      <c r="DC32">
        <v>0.64500000000000002</v>
      </c>
      <c r="DD32">
        <v>28</v>
      </c>
      <c r="DE32" s="6">
        <v>0</v>
      </c>
      <c r="DF32">
        <v>7874989</v>
      </c>
      <c r="DG32">
        <v>0</v>
      </c>
      <c r="DH32">
        <v>23397644</v>
      </c>
      <c r="DI32">
        <v>0</v>
      </c>
      <c r="DJ32">
        <v>0</v>
      </c>
    </row>
    <row r="33" spans="1:114" x14ac:dyDescent="0.25">
      <c r="A33" t="s">
        <v>198</v>
      </c>
      <c r="B33">
        <v>24660370</v>
      </c>
      <c r="C33">
        <v>0</v>
      </c>
      <c r="D33">
        <v>0</v>
      </c>
      <c r="E33">
        <v>2724800</v>
      </c>
      <c r="F33">
        <v>0</v>
      </c>
      <c r="G33">
        <v>39803800</v>
      </c>
      <c r="H33">
        <v>0</v>
      </c>
      <c r="I33">
        <v>0</v>
      </c>
      <c r="J33">
        <v>3933000</v>
      </c>
      <c r="K33">
        <v>15953200</v>
      </c>
      <c r="L33">
        <v>0</v>
      </c>
      <c r="M33">
        <v>0</v>
      </c>
      <c r="N33">
        <v>11088000</v>
      </c>
      <c r="O33">
        <v>13841400</v>
      </c>
      <c r="P33">
        <v>0</v>
      </c>
      <c r="Q33">
        <v>1265000</v>
      </c>
      <c r="R33">
        <v>12268200</v>
      </c>
      <c r="S33">
        <v>0</v>
      </c>
      <c r="T33">
        <v>0</v>
      </c>
      <c r="U33">
        <v>9568000</v>
      </c>
      <c r="V33">
        <v>2990000</v>
      </c>
      <c r="W33">
        <v>0</v>
      </c>
      <c r="X33">
        <v>0</v>
      </c>
      <c r="Y33">
        <v>4830000</v>
      </c>
      <c r="Z33">
        <v>2253350</v>
      </c>
      <c r="AA33">
        <v>7762500</v>
      </c>
      <c r="AB33">
        <v>0</v>
      </c>
      <c r="AC33">
        <v>24920000</v>
      </c>
      <c r="AD33">
        <v>0</v>
      </c>
      <c r="AE33">
        <v>10218900</v>
      </c>
      <c r="AF33">
        <v>3916900</v>
      </c>
      <c r="AG33">
        <v>3982400</v>
      </c>
      <c r="AH33">
        <v>0</v>
      </c>
      <c r="AI33">
        <v>0</v>
      </c>
      <c r="AJ33">
        <v>3210800</v>
      </c>
      <c r="AK33">
        <v>1380000</v>
      </c>
      <c r="AL33">
        <v>14717700</v>
      </c>
      <c r="AM33">
        <v>0</v>
      </c>
      <c r="AN33">
        <v>7836100</v>
      </c>
      <c r="AO33">
        <v>0</v>
      </c>
      <c r="AP33">
        <v>8567100</v>
      </c>
      <c r="AQ33">
        <v>0</v>
      </c>
      <c r="AR33">
        <v>1352400</v>
      </c>
      <c r="AS33">
        <v>0</v>
      </c>
      <c r="AT33">
        <v>0</v>
      </c>
      <c r="AU33">
        <v>0</v>
      </c>
      <c r="AV33">
        <v>0</v>
      </c>
      <c r="AW33">
        <v>3749000</v>
      </c>
      <c r="AX33">
        <v>0</v>
      </c>
      <c r="AY33">
        <v>0</v>
      </c>
      <c r="AZ33">
        <v>11960000</v>
      </c>
      <c r="BA33">
        <v>0</v>
      </c>
      <c r="BB33">
        <v>0</v>
      </c>
      <c r="BC33">
        <v>0</v>
      </c>
      <c r="BD33">
        <v>1785600</v>
      </c>
      <c r="BE33">
        <v>4600000</v>
      </c>
      <c r="BF33">
        <v>0</v>
      </c>
      <c r="BG33">
        <v>30290800</v>
      </c>
      <c r="BH33">
        <v>4117000</v>
      </c>
      <c r="BI33">
        <v>21040400</v>
      </c>
      <c r="BJ33">
        <v>5612000</v>
      </c>
      <c r="BK33">
        <v>7836100</v>
      </c>
      <c r="BL33">
        <v>0</v>
      </c>
      <c r="BM33">
        <v>0</v>
      </c>
      <c r="BN33">
        <v>0</v>
      </c>
      <c r="BO33">
        <v>26937600</v>
      </c>
      <c r="BP33">
        <v>1603100</v>
      </c>
      <c r="BQ33">
        <v>3105000</v>
      </c>
      <c r="BR33">
        <v>3220000</v>
      </c>
      <c r="BS33">
        <v>17638600</v>
      </c>
      <c r="BT33">
        <v>0</v>
      </c>
      <c r="BU33">
        <v>3123400</v>
      </c>
      <c r="BV33">
        <v>14039600</v>
      </c>
      <c r="BW33">
        <v>0</v>
      </c>
      <c r="BX33">
        <v>25470200</v>
      </c>
      <c r="BY33">
        <v>1334000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2289600</v>
      </c>
      <c r="CF33">
        <v>0</v>
      </c>
      <c r="CG33">
        <v>31164800</v>
      </c>
      <c r="CH33">
        <v>2249400</v>
      </c>
      <c r="CI33">
        <v>1686000</v>
      </c>
      <c r="CJ33">
        <v>42409700</v>
      </c>
      <c r="CK33">
        <v>0</v>
      </c>
      <c r="CL33">
        <v>0</v>
      </c>
      <c r="CM33">
        <v>1840000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5740800</v>
      </c>
      <c r="CT33">
        <v>0</v>
      </c>
      <c r="CU33">
        <v>35475200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543361820</v>
      </c>
      <c r="DC33">
        <v>0.59799999999999998</v>
      </c>
      <c r="DD33">
        <v>29</v>
      </c>
      <c r="DE33" s="6">
        <v>0</v>
      </c>
      <c r="DF33">
        <v>20608000</v>
      </c>
      <c r="DG33">
        <v>0</v>
      </c>
      <c r="DH33">
        <v>0</v>
      </c>
      <c r="DI33">
        <v>0</v>
      </c>
      <c r="DJ33">
        <v>0</v>
      </c>
    </row>
    <row r="34" spans="1:114" x14ac:dyDescent="0.25">
      <c r="A34" t="s">
        <v>199</v>
      </c>
      <c r="B34">
        <v>5983456</v>
      </c>
      <c r="C34">
        <v>4492897.4000000004</v>
      </c>
      <c r="D34">
        <v>2525952.7000000002</v>
      </c>
      <c r="E34">
        <v>2414862.7999999998</v>
      </c>
      <c r="F34">
        <v>0</v>
      </c>
      <c r="G34">
        <v>4325971.4000000004</v>
      </c>
      <c r="H34">
        <v>6175977.3200000003</v>
      </c>
      <c r="I34">
        <v>3848459.52</v>
      </c>
      <c r="J34">
        <v>0</v>
      </c>
      <c r="K34">
        <v>713770.4</v>
      </c>
      <c r="L34">
        <v>5075557.13</v>
      </c>
      <c r="M34">
        <v>0</v>
      </c>
      <c r="N34">
        <v>5196037.59</v>
      </c>
      <c r="O34">
        <v>13705934.130000001</v>
      </c>
      <c r="P34">
        <v>0</v>
      </c>
      <c r="Q34">
        <v>1416930</v>
      </c>
      <c r="R34">
        <v>5061481</v>
      </c>
      <c r="S34">
        <v>0</v>
      </c>
      <c r="T34">
        <v>602564.04</v>
      </c>
      <c r="U34">
        <v>0</v>
      </c>
      <c r="V34">
        <v>5264056.7</v>
      </c>
      <c r="W34">
        <v>1835513.12</v>
      </c>
      <c r="X34">
        <v>7500024.7999999998</v>
      </c>
      <c r="Y34">
        <v>2835865.7</v>
      </c>
      <c r="Z34">
        <v>394670</v>
      </c>
      <c r="AA34">
        <v>1907550.1</v>
      </c>
      <c r="AB34">
        <v>7485356.5099999998</v>
      </c>
      <c r="AC34">
        <v>7188143.4199999999</v>
      </c>
      <c r="AD34">
        <v>6365872.3200000003</v>
      </c>
      <c r="AE34">
        <v>7360912.5300000003</v>
      </c>
      <c r="AF34">
        <v>0</v>
      </c>
      <c r="AG34">
        <v>30827681.859999999</v>
      </c>
      <c r="AH34">
        <v>1627580.26</v>
      </c>
      <c r="AI34">
        <v>15266897.57</v>
      </c>
      <c r="AJ34">
        <v>0</v>
      </c>
      <c r="AK34">
        <v>8203688.2599999998</v>
      </c>
      <c r="AL34">
        <v>1644441.08</v>
      </c>
      <c r="AM34">
        <v>0</v>
      </c>
      <c r="AN34">
        <v>2514436.1</v>
      </c>
      <c r="AO34">
        <v>1153196.6299999999</v>
      </c>
      <c r="AP34">
        <v>1132735.25</v>
      </c>
      <c r="AQ34">
        <v>5593602.8799999999</v>
      </c>
      <c r="AR34">
        <v>3135814.9</v>
      </c>
      <c r="AS34">
        <v>1915063.06</v>
      </c>
      <c r="AT34">
        <v>1666996</v>
      </c>
      <c r="AU34">
        <v>34161.599999999999</v>
      </c>
      <c r="AV34">
        <v>0</v>
      </c>
      <c r="AW34">
        <v>6047569.8200000003</v>
      </c>
      <c r="AX34">
        <v>4580915.28</v>
      </c>
      <c r="AY34">
        <v>5188335.7</v>
      </c>
      <c r="AZ34">
        <v>3442687</v>
      </c>
      <c r="BA34">
        <v>6718295.3099999996</v>
      </c>
      <c r="BB34">
        <v>1447824.25</v>
      </c>
      <c r="BC34">
        <v>1246510.2</v>
      </c>
      <c r="BD34">
        <v>5261740.4400000004</v>
      </c>
      <c r="BE34">
        <v>2571890</v>
      </c>
      <c r="BF34">
        <v>207234.1</v>
      </c>
      <c r="BG34">
        <v>20509680.190000001</v>
      </c>
      <c r="BH34">
        <v>8166161.3600000003</v>
      </c>
      <c r="BI34">
        <v>381212.4</v>
      </c>
      <c r="BJ34">
        <v>29184018.129999999</v>
      </c>
      <c r="BK34">
        <v>4411548.8</v>
      </c>
      <c r="BL34">
        <v>5138292.84</v>
      </c>
      <c r="BM34">
        <v>5822160</v>
      </c>
      <c r="BN34">
        <v>1760810.5</v>
      </c>
      <c r="BO34">
        <v>1004273.4</v>
      </c>
      <c r="BP34">
        <v>6559481.2999999998</v>
      </c>
      <c r="BQ34">
        <v>11210553.470000001</v>
      </c>
      <c r="BR34">
        <v>1146160.5</v>
      </c>
      <c r="BS34">
        <v>7054894.4699999997</v>
      </c>
      <c r="BT34">
        <v>9650600.4399999995</v>
      </c>
      <c r="BU34">
        <v>2630249.1</v>
      </c>
      <c r="BV34">
        <v>5750109.7800000003</v>
      </c>
      <c r="BW34">
        <v>20051901.640000001</v>
      </c>
      <c r="BX34">
        <v>18945187.600000001</v>
      </c>
      <c r="BY34">
        <v>11166849.359999999</v>
      </c>
      <c r="BZ34">
        <v>3366341</v>
      </c>
      <c r="CA34">
        <v>707403.92</v>
      </c>
      <c r="CB34">
        <v>1933041.9</v>
      </c>
      <c r="CC34">
        <v>1447455.46</v>
      </c>
      <c r="CD34">
        <v>0</v>
      </c>
      <c r="CE34">
        <v>12032310.76</v>
      </c>
      <c r="CF34">
        <v>3105697.05</v>
      </c>
      <c r="CG34">
        <v>5519233.5</v>
      </c>
      <c r="CH34">
        <v>1978590.7</v>
      </c>
      <c r="CI34">
        <v>1716076.92</v>
      </c>
      <c r="CJ34">
        <v>1629340.1</v>
      </c>
      <c r="CK34">
        <v>7556002.8399999999</v>
      </c>
      <c r="CL34">
        <v>3699447</v>
      </c>
      <c r="CM34">
        <v>4493977.8</v>
      </c>
      <c r="CN34">
        <v>14949620.82</v>
      </c>
      <c r="CO34">
        <v>2373843</v>
      </c>
      <c r="CP34">
        <v>5646766.2599999998</v>
      </c>
      <c r="CQ34">
        <v>16359026</v>
      </c>
      <c r="CR34">
        <v>1584761.8</v>
      </c>
      <c r="CS34">
        <v>10337378</v>
      </c>
      <c r="CT34">
        <v>0</v>
      </c>
      <c r="CU34">
        <v>39927146.799999997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532014721.08999997</v>
      </c>
      <c r="DC34">
        <v>0.58599999999999997</v>
      </c>
      <c r="DD34">
        <v>30</v>
      </c>
      <c r="DE34" s="6">
        <v>0</v>
      </c>
      <c r="DF34">
        <v>25924644</v>
      </c>
      <c r="DG34">
        <v>0</v>
      </c>
      <c r="DH34">
        <v>4096954</v>
      </c>
      <c r="DI34">
        <v>0</v>
      </c>
      <c r="DJ34">
        <v>0</v>
      </c>
    </row>
    <row r="35" spans="1:114" x14ac:dyDescent="0.25">
      <c r="A35" t="s">
        <v>200</v>
      </c>
      <c r="B35">
        <v>7612200</v>
      </c>
      <c r="C35">
        <v>0</v>
      </c>
      <c r="D35">
        <v>11922120</v>
      </c>
      <c r="E35">
        <v>1004550</v>
      </c>
      <c r="F35">
        <v>1347840</v>
      </c>
      <c r="G35">
        <v>0</v>
      </c>
      <c r="H35">
        <v>4247916</v>
      </c>
      <c r="I35">
        <v>2178000</v>
      </c>
      <c r="J35">
        <v>227145</v>
      </c>
      <c r="K35">
        <v>1676160</v>
      </c>
      <c r="L35">
        <v>0</v>
      </c>
      <c r="M35">
        <v>690300</v>
      </c>
      <c r="N35">
        <v>4053135</v>
      </c>
      <c r="O35">
        <v>6737300</v>
      </c>
      <c r="P35">
        <v>16260840</v>
      </c>
      <c r="Q35">
        <v>624975</v>
      </c>
      <c r="R35">
        <v>4178825</v>
      </c>
      <c r="S35">
        <v>1643015</v>
      </c>
      <c r="T35">
        <v>10917274</v>
      </c>
      <c r="U35">
        <v>12996733.199999999</v>
      </c>
      <c r="V35">
        <v>599820</v>
      </c>
      <c r="W35">
        <v>7454580</v>
      </c>
      <c r="X35">
        <v>5246514</v>
      </c>
      <c r="Y35">
        <v>6393576</v>
      </c>
      <c r="Z35">
        <v>952545</v>
      </c>
      <c r="AA35">
        <v>4867200</v>
      </c>
      <c r="AB35">
        <v>789120</v>
      </c>
      <c r="AC35">
        <v>9286854</v>
      </c>
      <c r="AD35">
        <v>938880</v>
      </c>
      <c r="AE35">
        <v>999540</v>
      </c>
      <c r="AF35">
        <v>0</v>
      </c>
      <c r="AG35">
        <v>14500620</v>
      </c>
      <c r="AH35">
        <v>192000</v>
      </c>
      <c r="AI35">
        <v>9783114</v>
      </c>
      <c r="AJ35">
        <v>2957526</v>
      </c>
      <c r="AK35">
        <v>1845142.2</v>
      </c>
      <c r="AL35">
        <v>11209584</v>
      </c>
      <c r="AM35">
        <v>4778525</v>
      </c>
      <c r="AN35">
        <v>8385793</v>
      </c>
      <c r="AO35">
        <v>2065650</v>
      </c>
      <c r="AP35">
        <v>12039804</v>
      </c>
      <c r="AQ35">
        <v>7616374</v>
      </c>
      <c r="AR35">
        <v>3545491</v>
      </c>
      <c r="AS35">
        <v>0</v>
      </c>
      <c r="AT35">
        <v>4811040</v>
      </c>
      <c r="AU35">
        <v>790500</v>
      </c>
      <c r="AV35">
        <v>5917181</v>
      </c>
      <c r="AW35">
        <v>2140697</v>
      </c>
      <c r="AX35">
        <v>730080</v>
      </c>
      <c r="AY35">
        <v>1458000</v>
      </c>
      <c r="AZ35">
        <v>3951840</v>
      </c>
      <c r="BA35">
        <v>183000</v>
      </c>
      <c r="BB35">
        <v>28230798</v>
      </c>
      <c r="BC35">
        <v>1474560</v>
      </c>
      <c r="BD35">
        <v>4437372</v>
      </c>
      <c r="BE35">
        <v>6627096</v>
      </c>
      <c r="BF35">
        <v>4875264</v>
      </c>
      <c r="BG35">
        <v>21013363</v>
      </c>
      <c r="BH35">
        <v>7741440</v>
      </c>
      <c r="BI35">
        <v>6098218</v>
      </c>
      <c r="BJ35">
        <v>1389600</v>
      </c>
      <c r="BK35">
        <v>31437180</v>
      </c>
      <c r="BL35">
        <v>1481160</v>
      </c>
      <c r="BM35">
        <v>666900</v>
      </c>
      <c r="BN35">
        <v>0</v>
      </c>
      <c r="BO35">
        <v>19029533</v>
      </c>
      <c r="BP35">
        <v>10411703.6</v>
      </c>
      <c r="BQ35">
        <v>17314944</v>
      </c>
      <c r="BR35">
        <v>5934090</v>
      </c>
      <c r="BS35">
        <v>7560336</v>
      </c>
      <c r="BT35">
        <v>1551790.6</v>
      </c>
      <c r="BU35">
        <v>7972992</v>
      </c>
      <c r="BV35">
        <v>13400109.800000001</v>
      </c>
      <c r="BW35">
        <v>26449092.719999999</v>
      </c>
      <c r="BX35">
        <v>9361800</v>
      </c>
      <c r="BY35">
        <v>0</v>
      </c>
      <c r="BZ35">
        <v>571680</v>
      </c>
      <c r="CA35">
        <v>1811371</v>
      </c>
      <c r="CB35">
        <v>10204560</v>
      </c>
      <c r="CC35">
        <v>1735630</v>
      </c>
      <c r="CD35">
        <v>3928140</v>
      </c>
      <c r="CE35">
        <v>0</v>
      </c>
      <c r="CF35">
        <v>0</v>
      </c>
      <c r="CG35">
        <v>3878430</v>
      </c>
      <c r="CH35">
        <v>6141898.4000000004</v>
      </c>
      <c r="CI35">
        <v>6161256</v>
      </c>
      <c r="CJ35">
        <v>3928248</v>
      </c>
      <c r="CK35">
        <v>555840</v>
      </c>
      <c r="CL35">
        <v>0</v>
      </c>
      <c r="CM35">
        <v>0</v>
      </c>
      <c r="CN35">
        <v>12207360</v>
      </c>
      <c r="CO35">
        <v>9751104</v>
      </c>
      <c r="CP35">
        <v>4137149</v>
      </c>
      <c r="CQ35">
        <v>855360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1094400</v>
      </c>
      <c r="DA35">
        <v>1435200</v>
      </c>
      <c r="DB35" s="6">
        <v>527605887.51999998</v>
      </c>
      <c r="DC35">
        <v>0.58099999999999996</v>
      </c>
      <c r="DD35">
        <v>31</v>
      </c>
      <c r="DE35" s="6">
        <v>0</v>
      </c>
      <c r="DF35">
        <v>1264800</v>
      </c>
      <c r="DG35">
        <v>0</v>
      </c>
      <c r="DH35">
        <v>4433455</v>
      </c>
      <c r="DI35">
        <v>0</v>
      </c>
      <c r="DJ35">
        <v>0</v>
      </c>
    </row>
    <row r="36" spans="1:114" x14ac:dyDescent="0.25">
      <c r="A36" t="s">
        <v>201</v>
      </c>
      <c r="B36">
        <v>9842542</v>
      </c>
      <c r="C36">
        <v>0</v>
      </c>
      <c r="D36">
        <v>1643975</v>
      </c>
      <c r="E36">
        <v>0</v>
      </c>
      <c r="F36">
        <v>0</v>
      </c>
      <c r="G36">
        <v>16930178</v>
      </c>
      <c r="H36">
        <v>0</v>
      </c>
      <c r="I36">
        <v>0</v>
      </c>
      <c r="J36">
        <v>0</v>
      </c>
      <c r="K36">
        <v>1494350</v>
      </c>
      <c r="L36">
        <v>712004.56</v>
      </c>
      <c r="M36">
        <v>0</v>
      </c>
      <c r="N36">
        <v>12649841.82</v>
      </c>
      <c r="O36">
        <v>17374399.5</v>
      </c>
      <c r="P36">
        <v>0</v>
      </c>
      <c r="Q36">
        <v>0</v>
      </c>
      <c r="R36">
        <v>0</v>
      </c>
      <c r="S36">
        <v>0</v>
      </c>
      <c r="T36">
        <v>0</v>
      </c>
      <c r="U36">
        <v>5852000</v>
      </c>
      <c r="V36">
        <v>0</v>
      </c>
      <c r="W36">
        <v>0</v>
      </c>
      <c r="X36">
        <v>144581.5</v>
      </c>
      <c r="Y36">
        <v>0</v>
      </c>
      <c r="Z36">
        <v>0</v>
      </c>
      <c r="AA36">
        <v>0</v>
      </c>
      <c r="AB36">
        <v>8508483</v>
      </c>
      <c r="AC36">
        <v>0</v>
      </c>
      <c r="AD36">
        <v>1403000</v>
      </c>
      <c r="AE36">
        <v>0</v>
      </c>
      <c r="AF36">
        <v>0</v>
      </c>
      <c r="AG36">
        <v>0</v>
      </c>
      <c r="AH36">
        <v>4246515</v>
      </c>
      <c r="AI36">
        <v>100123.2</v>
      </c>
      <c r="AJ36">
        <v>1270563.8400000001</v>
      </c>
      <c r="AK36">
        <v>15322559</v>
      </c>
      <c r="AL36">
        <v>2519400</v>
      </c>
      <c r="AM36">
        <v>0</v>
      </c>
      <c r="AN36">
        <v>0</v>
      </c>
      <c r="AO36">
        <v>0</v>
      </c>
      <c r="AP36">
        <v>589176</v>
      </c>
      <c r="AQ36">
        <v>0</v>
      </c>
      <c r="AR36">
        <v>3035753.52</v>
      </c>
      <c r="AS36">
        <v>0</v>
      </c>
      <c r="AT36">
        <v>0</v>
      </c>
      <c r="AU36">
        <v>8137055</v>
      </c>
      <c r="AV36">
        <v>0</v>
      </c>
      <c r="AW36">
        <v>0</v>
      </c>
      <c r="AX36">
        <v>737672.4</v>
      </c>
      <c r="AY36">
        <v>2027300</v>
      </c>
      <c r="AZ36">
        <v>0</v>
      </c>
      <c r="BA36">
        <v>0</v>
      </c>
      <c r="BB36">
        <v>8309936.0700000003</v>
      </c>
      <c r="BC36">
        <v>0</v>
      </c>
      <c r="BD36">
        <v>13157530</v>
      </c>
      <c r="BE36">
        <v>13968116</v>
      </c>
      <c r="BF36">
        <v>0</v>
      </c>
      <c r="BG36">
        <v>14511136.960000001</v>
      </c>
      <c r="BH36">
        <v>7250400</v>
      </c>
      <c r="BI36">
        <v>3587665</v>
      </c>
      <c r="BJ36">
        <v>704900</v>
      </c>
      <c r="BK36">
        <v>36908</v>
      </c>
      <c r="BL36">
        <v>11169648</v>
      </c>
      <c r="BM36">
        <v>31138560</v>
      </c>
      <c r="BN36">
        <v>0</v>
      </c>
      <c r="BO36">
        <v>12186155</v>
      </c>
      <c r="BP36">
        <v>29206625</v>
      </c>
      <c r="BQ36">
        <v>16010444</v>
      </c>
      <c r="BR36">
        <v>0</v>
      </c>
      <c r="BS36">
        <v>0</v>
      </c>
      <c r="BT36">
        <v>0</v>
      </c>
      <c r="BU36">
        <v>14308560</v>
      </c>
      <c r="BV36">
        <v>11654025.25</v>
      </c>
      <c r="BW36">
        <v>5186620</v>
      </c>
      <c r="BX36">
        <v>15827826</v>
      </c>
      <c r="BY36">
        <v>11019996</v>
      </c>
      <c r="BZ36">
        <v>33851325</v>
      </c>
      <c r="CA36">
        <v>0</v>
      </c>
      <c r="CB36">
        <v>1919000</v>
      </c>
      <c r="CC36">
        <v>0</v>
      </c>
      <c r="CD36">
        <v>0</v>
      </c>
      <c r="CE36">
        <v>3004560</v>
      </c>
      <c r="CF36">
        <v>0</v>
      </c>
      <c r="CG36">
        <v>0</v>
      </c>
      <c r="CH36">
        <v>2579186.2799999998</v>
      </c>
      <c r="CI36">
        <v>3660350</v>
      </c>
      <c r="CJ36">
        <v>450072</v>
      </c>
      <c r="CK36">
        <v>4898608.5</v>
      </c>
      <c r="CL36">
        <v>3667950</v>
      </c>
      <c r="CM36">
        <v>75182924</v>
      </c>
      <c r="CN36">
        <v>23596357.440000001</v>
      </c>
      <c r="CO36">
        <v>11275146</v>
      </c>
      <c r="CP36">
        <v>13048574.880000001</v>
      </c>
      <c r="CQ36">
        <v>16565373.640000001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527475952.36000001</v>
      </c>
      <c r="DC36">
        <v>0.58099999999999996</v>
      </c>
      <c r="DD36">
        <v>32</v>
      </c>
      <c r="DE36" s="6">
        <v>0</v>
      </c>
      <c r="DF36">
        <v>0</v>
      </c>
      <c r="DG36">
        <v>0</v>
      </c>
      <c r="DH36">
        <v>0</v>
      </c>
      <c r="DI36">
        <v>0</v>
      </c>
      <c r="DJ36">
        <v>0</v>
      </c>
    </row>
    <row r="37" spans="1:114" x14ac:dyDescent="0.25">
      <c r="A37" t="s">
        <v>202</v>
      </c>
      <c r="B37">
        <v>4393204</v>
      </c>
      <c r="C37">
        <v>3229996</v>
      </c>
      <c r="D37">
        <v>424242</v>
      </c>
      <c r="E37">
        <v>0</v>
      </c>
      <c r="F37">
        <v>0</v>
      </c>
      <c r="G37">
        <v>485716</v>
      </c>
      <c r="H37">
        <v>968702</v>
      </c>
      <c r="I37">
        <v>6053370</v>
      </c>
      <c r="J37">
        <v>819000</v>
      </c>
      <c r="K37">
        <v>1704770</v>
      </c>
      <c r="L37">
        <v>0</v>
      </c>
      <c r="M37">
        <v>1433676.64</v>
      </c>
      <c r="N37">
        <v>20757749</v>
      </c>
      <c r="O37">
        <v>3852800</v>
      </c>
      <c r="P37">
        <v>1664000</v>
      </c>
      <c r="Q37">
        <v>5308557.58</v>
      </c>
      <c r="R37">
        <v>2491256.3199999998</v>
      </c>
      <c r="S37">
        <v>4820325</v>
      </c>
      <c r="T37">
        <v>1564878</v>
      </c>
      <c r="U37">
        <v>917740</v>
      </c>
      <c r="V37">
        <v>2712630</v>
      </c>
      <c r="W37">
        <v>0</v>
      </c>
      <c r="X37">
        <v>2630040</v>
      </c>
      <c r="Y37">
        <v>0</v>
      </c>
      <c r="Z37">
        <v>712202</v>
      </c>
      <c r="AA37">
        <v>1537410</v>
      </c>
      <c r="AB37">
        <v>1062600</v>
      </c>
      <c r="AC37">
        <v>5344406</v>
      </c>
      <c r="AD37">
        <v>0</v>
      </c>
      <c r="AE37">
        <v>4902694</v>
      </c>
      <c r="AF37">
        <v>0</v>
      </c>
      <c r="AG37">
        <v>2539419.4</v>
      </c>
      <c r="AH37">
        <v>29197259.140000001</v>
      </c>
      <c r="AI37">
        <v>7812808</v>
      </c>
      <c r="AJ37">
        <v>407778</v>
      </c>
      <c r="AK37">
        <v>1969766</v>
      </c>
      <c r="AL37">
        <v>13837625.220000001</v>
      </c>
      <c r="AM37">
        <v>772200</v>
      </c>
      <c r="AN37">
        <v>3333064</v>
      </c>
      <c r="AO37">
        <v>0</v>
      </c>
      <c r="AP37">
        <v>9492675</v>
      </c>
      <c r="AQ37">
        <v>306540</v>
      </c>
      <c r="AR37">
        <v>11727459</v>
      </c>
      <c r="AS37">
        <v>2788072</v>
      </c>
      <c r="AT37">
        <v>1038360</v>
      </c>
      <c r="AU37">
        <v>0</v>
      </c>
      <c r="AV37">
        <v>218008</v>
      </c>
      <c r="AW37">
        <v>1786560</v>
      </c>
      <c r="AX37">
        <v>8277164</v>
      </c>
      <c r="AY37">
        <v>3834376</v>
      </c>
      <c r="AZ37">
        <v>1857492</v>
      </c>
      <c r="BA37">
        <v>0</v>
      </c>
      <c r="BB37">
        <v>2921314.56</v>
      </c>
      <c r="BC37">
        <v>0</v>
      </c>
      <c r="BD37">
        <v>1503536.08</v>
      </c>
      <c r="BE37">
        <v>6410866</v>
      </c>
      <c r="BF37">
        <v>1228071</v>
      </c>
      <c r="BG37">
        <v>35414712</v>
      </c>
      <c r="BH37">
        <v>30379905</v>
      </c>
      <c r="BI37">
        <v>207900</v>
      </c>
      <c r="BJ37">
        <v>7115860</v>
      </c>
      <c r="BK37">
        <v>1973840</v>
      </c>
      <c r="BL37">
        <v>3764980</v>
      </c>
      <c r="BM37">
        <v>368648</v>
      </c>
      <c r="BN37">
        <v>1585164</v>
      </c>
      <c r="BO37">
        <v>20315623</v>
      </c>
      <c r="BP37">
        <v>4020758</v>
      </c>
      <c r="BQ37">
        <v>16284321.08</v>
      </c>
      <c r="BR37">
        <v>0</v>
      </c>
      <c r="BS37">
        <v>3704577.52</v>
      </c>
      <c r="BT37">
        <v>1199485</v>
      </c>
      <c r="BU37">
        <v>5586587</v>
      </c>
      <c r="BV37">
        <v>11183378</v>
      </c>
      <c r="BW37">
        <v>27343446.780000001</v>
      </c>
      <c r="BX37">
        <v>7282172</v>
      </c>
      <c r="BY37">
        <v>5669774.0099999998</v>
      </c>
      <c r="BZ37">
        <v>10546814.199999999</v>
      </c>
      <c r="CA37">
        <v>690200</v>
      </c>
      <c r="CB37">
        <v>10541723.5</v>
      </c>
      <c r="CC37">
        <v>0</v>
      </c>
      <c r="CD37">
        <v>260916</v>
      </c>
      <c r="CE37">
        <v>450800</v>
      </c>
      <c r="CF37">
        <v>0</v>
      </c>
      <c r="CG37">
        <v>334356</v>
      </c>
      <c r="CH37">
        <v>6832758</v>
      </c>
      <c r="CI37">
        <v>298914</v>
      </c>
      <c r="CJ37">
        <v>5481020</v>
      </c>
      <c r="CK37">
        <v>770484</v>
      </c>
      <c r="CL37">
        <v>0</v>
      </c>
      <c r="CM37">
        <v>0</v>
      </c>
      <c r="CN37">
        <v>45898810</v>
      </c>
      <c r="CO37">
        <v>10429764</v>
      </c>
      <c r="CP37">
        <v>1760000</v>
      </c>
      <c r="CQ37">
        <v>7173473.9900000002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4241216</v>
      </c>
      <c r="DA37">
        <v>0</v>
      </c>
      <c r="DB37" s="6">
        <v>482164759.01999998</v>
      </c>
      <c r="DC37">
        <v>0.53100000000000003</v>
      </c>
      <c r="DD37">
        <v>33</v>
      </c>
      <c r="DE37" s="6">
        <v>0</v>
      </c>
      <c r="DF37">
        <v>2120608</v>
      </c>
      <c r="DG37">
        <v>0</v>
      </c>
      <c r="DH37">
        <v>5981528</v>
      </c>
      <c r="DI37">
        <v>0</v>
      </c>
      <c r="DJ37">
        <v>0</v>
      </c>
    </row>
    <row r="38" spans="1:114" x14ac:dyDescent="0.25">
      <c r="A38" t="s">
        <v>203</v>
      </c>
      <c r="B38">
        <v>2320021</v>
      </c>
      <c r="C38">
        <v>455400</v>
      </c>
      <c r="D38">
        <v>375705</v>
      </c>
      <c r="E38">
        <v>0</v>
      </c>
      <c r="F38">
        <v>0</v>
      </c>
      <c r="G38">
        <v>1350472.62</v>
      </c>
      <c r="H38">
        <v>889650</v>
      </c>
      <c r="I38">
        <v>316800</v>
      </c>
      <c r="J38">
        <v>0</v>
      </c>
      <c r="K38">
        <v>1397913</v>
      </c>
      <c r="L38">
        <v>5554496.46</v>
      </c>
      <c r="M38">
        <v>1272348</v>
      </c>
      <c r="N38">
        <v>3172995.54</v>
      </c>
      <c r="O38">
        <v>1589588</v>
      </c>
      <c r="P38">
        <v>2310814</v>
      </c>
      <c r="Q38">
        <v>2076228</v>
      </c>
      <c r="R38">
        <v>3568662</v>
      </c>
      <c r="S38">
        <v>0</v>
      </c>
      <c r="T38">
        <v>645150</v>
      </c>
      <c r="U38">
        <v>3190710.49</v>
      </c>
      <c r="V38">
        <v>0</v>
      </c>
      <c r="W38">
        <v>0</v>
      </c>
      <c r="X38">
        <v>5225972.3099999996</v>
      </c>
      <c r="Y38">
        <v>2479829</v>
      </c>
      <c r="Z38">
        <v>1073475</v>
      </c>
      <c r="AA38">
        <v>4785022</v>
      </c>
      <c r="AB38">
        <v>0</v>
      </c>
      <c r="AC38">
        <v>1536975</v>
      </c>
      <c r="AD38">
        <v>1199328</v>
      </c>
      <c r="AE38">
        <v>3754337</v>
      </c>
      <c r="AF38">
        <v>0</v>
      </c>
      <c r="AG38">
        <v>2880261</v>
      </c>
      <c r="AH38">
        <v>19430862</v>
      </c>
      <c r="AI38">
        <v>1562756.31</v>
      </c>
      <c r="AJ38">
        <v>579600</v>
      </c>
      <c r="AK38">
        <v>2256075</v>
      </c>
      <c r="AL38">
        <v>1442650</v>
      </c>
      <c r="AM38">
        <v>0</v>
      </c>
      <c r="AN38">
        <v>0</v>
      </c>
      <c r="AO38">
        <v>0</v>
      </c>
      <c r="AP38">
        <v>2657285.5099999998</v>
      </c>
      <c r="AQ38">
        <v>330000</v>
      </c>
      <c r="AR38">
        <v>7899930</v>
      </c>
      <c r="AS38">
        <v>1200320</v>
      </c>
      <c r="AT38">
        <v>591255</v>
      </c>
      <c r="AU38">
        <v>0</v>
      </c>
      <c r="AV38">
        <v>0</v>
      </c>
      <c r="AW38">
        <v>1444446</v>
      </c>
      <c r="AX38">
        <v>1067958</v>
      </c>
      <c r="AY38">
        <v>1193225</v>
      </c>
      <c r="AZ38">
        <v>0</v>
      </c>
      <c r="BA38">
        <v>382950</v>
      </c>
      <c r="BB38">
        <v>30944586.199999999</v>
      </c>
      <c r="BC38">
        <v>874885</v>
      </c>
      <c r="BD38">
        <v>735852.69</v>
      </c>
      <c r="BE38">
        <v>5407478.2000000002</v>
      </c>
      <c r="BF38">
        <v>519662</v>
      </c>
      <c r="BG38">
        <v>14595781.199999999</v>
      </c>
      <c r="BH38">
        <v>14784242</v>
      </c>
      <c r="BI38">
        <v>238480</v>
      </c>
      <c r="BJ38">
        <v>3091462</v>
      </c>
      <c r="BK38">
        <v>2875125</v>
      </c>
      <c r="BL38">
        <v>3557394</v>
      </c>
      <c r="BM38">
        <v>0</v>
      </c>
      <c r="BN38">
        <v>0</v>
      </c>
      <c r="BO38">
        <v>3819809.4</v>
      </c>
      <c r="BP38">
        <v>1268119.49</v>
      </c>
      <c r="BQ38">
        <v>16591317.49</v>
      </c>
      <c r="BR38">
        <v>0</v>
      </c>
      <c r="BS38">
        <v>7365522.5099999998</v>
      </c>
      <c r="BT38">
        <v>782076</v>
      </c>
      <c r="BU38">
        <v>351822</v>
      </c>
      <c r="BV38">
        <v>2083285.49</v>
      </c>
      <c r="BW38">
        <v>24234616.809999999</v>
      </c>
      <c r="BX38">
        <v>71584677.290000007</v>
      </c>
      <c r="BY38">
        <v>1826829.51</v>
      </c>
      <c r="BZ38">
        <v>6588107.0199999996</v>
      </c>
      <c r="CA38">
        <v>0</v>
      </c>
      <c r="CB38">
        <v>1673465</v>
      </c>
      <c r="CC38">
        <v>0</v>
      </c>
      <c r="CD38">
        <v>395370</v>
      </c>
      <c r="CE38">
        <v>1203900</v>
      </c>
      <c r="CF38">
        <v>1369479.69</v>
      </c>
      <c r="CG38">
        <v>0</v>
      </c>
      <c r="CH38">
        <v>2035899</v>
      </c>
      <c r="CI38">
        <v>556600</v>
      </c>
      <c r="CJ38">
        <v>1502857.51</v>
      </c>
      <c r="CK38">
        <v>1048971</v>
      </c>
      <c r="CL38">
        <v>336490</v>
      </c>
      <c r="CM38">
        <v>1106292</v>
      </c>
      <c r="CN38">
        <v>46047755.490000002</v>
      </c>
      <c r="CO38">
        <v>6182193.71</v>
      </c>
      <c r="CP38">
        <v>2332268.5099999998</v>
      </c>
      <c r="CQ38">
        <v>6248437.4699999997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11819796</v>
      </c>
      <c r="DA38">
        <v>0</v>
      </c>
      <c r="DB38" s="6">
        <v>393442372.92000002</v>
      </c>
      <c r="DC38">
        <v>0.433</v>
      </c>
      <c r="DD38">
        <v>34</v>
      </c>
      <c r="DE38" s="6">
        <v>0</v>
      </c>
      <c r="DF38">
        <v>5909898</v>
      </c>
      <c r="DG38">
        <v>0</v>
      </c>
      <c r="DH38">
        <v>19945351</v>
      </c>
      <c r="DI38">
        <v>0</v>
      </c>
      <c r="DJ38">
        <v>0</v>
      </c>
    </row>
    <row r="39" spans="1:114" x14ac:dyDescent="0.25">
      <c r="A39" t="s">
        <v>204</v>
      </c>
      <c r="B39">
        <v>2152976</v>
      </c>
      <c r="C39">
        <v>3955712</v>
      </c>
      <c r="D39">
        <v>1155328</v>
      </c>
      <c r="E39">
        <v>2160000</v>
      </c>
      <c r="F39">
        <v>3697766</v>
      </c>
      <c r="G39">
        <v>0</v>
      </c>
      <c r="H39">
        <v>2384000</v>
      </c>
      <c r="I39">
        <v>1056000</v>
      </c>
      <c r="J39">
        <v>1344000</v>
      </c>
      <c r="K39">
        <v>0</v>
      </c>
      <c r="L39">
        <v>7347200</v>
      </c>
      <c r="M39">
        <v>4688384</v>
      </c>
      <c r="N39">
        <v>5356928</v>
      </c>
      <c r="O39">
        <v>10681216</v>
      </c>
      <c r="P39">
        <v>0</v>
      </c>
      <c r="Q39">
        <v>2771968</v>
      </c>
      <c r="R39">
        <v>13635712</v>
      </c>
      <c r="S39">
        <v>2133760</v>
      </c>
      <c r="T39">
        <v>0</v>
      </c>
      <c r="U39">
        <v>3136000</v>
      </c>
      <c r="V39">
        <v>6636928</v>
      </c>
      <c r="W39">
        <v>0</v>
      </c>
      <c r="X39">
        <v>0</v>
      </c>
      <c r="Y39">
        <v>0</v>
      </c>
      <c r="Z39">
        <v>1040000</v>
      </c>
      <c r="AA39">
        <v>2067200</v>
      </c>
      <c r="AB39">
        <v>4640000</v>
      </c>
      <c r="AC39">
        <v>6003456</v>
      </c>
      <c r="AD39">
        <v>6528256</v>
      </c>
      <c r="AE39">
        <v>5968384</v>
      </c>
      <c r="AF39">
        <v>928000</v>
      </c>
      <c r="AG39">
        <v>6496128</v>
      </c>
      <c r="AH39">
        <v>9417984</v>
      </c>
      <c r="AI39">
        <v>9630080</v>
      </c>
      <c r="AJ39">
        <v>0</v>
      </c>
      <c r="AK39">
        <v>6249472</v>
      </c>
      <c r="AL39">
        <v>4240384</v>
      </c>
      <c r="AM39">
        <v>2416128</v>
      </c>
      <c r="AN39">
        <v>896000</v>
      </c>
      <c r="AO39">
        <v>1085604</v>
      </c>
      <c r="AP39">
        <v>1792000</v>
      </c>
      <c r="AQ39">
        <v>4172288</v>
      </c>
      <c r="AR39">
        <v>9345920</v>
      </c>
      <c r="AS39">
        <v>2704128</v>
      </c>
      <c r="AT39">
        <v>2271232</v>
      </c>
      <c r="AU39">
        <v>1888000</v>
      </c>
      <c r="AV39">
        <v>1428096</v>
      </c>
      <c r="AW39">
        <v>8400128</v>
      </c>
      <c r="AX39">
        <v>5954560</v>
      </c>
      <c r="AY39">
        <v>0</v>
      </c>
      <c r="AZ39">
        <v>1792000</v>
      </c>
      <c r="BA39">
        <v>1920000</v>
      </c>
      <c r="BB39">
        <v>8224000</v>
      </c>
      <c r="BC39">
        <v>2944768</v>
      </c>
      <c r="BD39">
        <v>8208768</v>
      </c>
      <c r="BE39">
        <v>7440512</v>
      </c>
      <c r="BF39">
        <v>3660416</v>
      </c>
      <c r="BG39">
        <v>14744064</v>
      </c>
      <c r="BH39">
        <v>1920000</v>
      </c>
      <c r="BI39">
        <v>1904128</v>
      </c>
      <c r="BJ39">
        <v>17664256</v>
      </c>
      <c r="BK39">
        <v>8784000</v>
      </c>
      <c r="BL39">
        <v>4400640</v>
      </c>
      <c r="BM39">
        <v>3185024</v>
      </c>
      <c r="BN39">
        <v>8944000</v>
      </c>
      <c r="BO39">
        <v>6453248</v>
      </c>
      <c r="BP39">
        <v>1824000</v>
      </c>
      <c r="BQ39">
        <v>2544128</v>
      </c>
      <c r="BR39">
        <v>1017600</v>
      </c>
      <c r="BS39">
        <v>3040000</v>
      </c>
      <c r="BT39">
        <v>8956800</v>
      </c>
      <c r="BU39">
        <v>2042112</v>
      </c>
      <c r="BV39">
        <v>8116096</v>
      </c>
      <c r="BW39">
        <v>2672000</v>
      </c>
      <c r="BX39">
        <v>13136640</v>
      </c>
      <c r="BY39">
        <v>8668928</v>
      </c>
      <c r="BZ39">
        <v>1936000</v>
      </c>
      <c r="CA39">
        <v>0</v>
      </c>
      <c r="CB39">
        <v>5943680</v>
      </c>
      <c r="CC39">
        <v>928000</v>
      </c>
      <c r="CD39">
        <v>992000</v>
      </c>
      <c r="CE39">
        <v>7156480</v>
      </c>
      <c r="CF39">
        <v>8761856</v>
      </c>
      <c r="CG39">
        <v>4128000</v>
      </c>
      <c r="CH39">
        <v>1720832</v>
      </c>
      <c r="CI39">
        <v>0</v>
      </c>
      <c r="CJ39">
        <v>2384000</v>
      </c>
      <c r="CK39">
        <v>1091584</v>
      </c>
      <c r="CL39">
        <v>1619200</v>
      </c>
      <c r="CM39">
        <v>5145088</v>
      </c>
      <c r="CN39">
        <v>3072512</v>
      </c>
      <c r="CO39">
        <v>0</v>
      </c>
      <c r="CP39">
        <v>3668736</v>
      </c>
      <c r="CQ39">
        <v>2128640</v>
      </c>
      <c r="CR39">
        <v>1747968</v>
      </c>
      <c r="CS39">
        <v>0</v>
      </c>
      <c r="CT39">
        <v>0</v>
      </c>
      <c r="CU39">
        <v>704000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64000</v>
      </c>
      <c r="DB39" s="6">
        <v>387258010</v>
      </c>
      <c r="DC39">
        <v>0.42699999999999999</v>
      </c>
      <c r="DD39">
        <v>35</v>
      </c>
      <c r="DE39" s="6">
        <v>0</v>
      </c>
      <c r="DF39">
        <v>1257984</v>
      </c>
      <c r="DG39">
        <v>0</v>
      </c>
      <c r="DH39">
        <v>1203866</v>
      </c>
      <c r="DI39">
        <v>0</v>
      </c>
      <c r="DJ39">
        <v>0</v>
      </c>
    </row>
    <row r="40" spans="1:114" x14ac:dyDescent="0.25">
      <c r="A40" t="s">
        <v>205</v>
      </c>
      <c r="B40">
        <v>9993400</v>
      </c>
      <c r="C40">
        <v>5620480</v>
      </c>
      <c r="D40">
        <v>2936300</v>
      </c>
      <c r="E40">
        <v>914440</v>
      </c>
      <c r="F40">
        <v>683650</v>
      </c>
      <c r="G40">
        <v>952200</v>
      </c>
      <c r="H40">
        <v>2790880</v>
      </c>
      <c r="I40">
        <v>1946010</v>
      </c>
      <c r="J40">
        <v>810960</v>
      </c>
      <c r="K40">
        <v>2765290</v>
      </c>
      <c r="L40">
        <v>740291.5</v>
      </c>
      <c r="M40">
        <v>2189340</v>
      </c>
      <c r="N40">
        <v>3366220</v>
      </c>
      <c r="O40">
        <v>6617790</v>
      </c>
      <c r="P40">
        <v>866530</v>
      </c>
      <c r="Q40">
        <v>2643034</v>
      </c>
      <c r="R40">
        <v>5943860</v>
      </c>
      <c r="S40">
        <v>1689900</v>
      </c>
      <c r="T40">
        <v>1597010</v>
      </c>
      <c r="U40">
        <v>4957860</v>
      </c>
      <c r="V40">
        <v>3657840</v>
      </c>
      <c r="W40">
        <v>900860</v>
      </c>
      <c r="X40">
        <v>3646540</v>
      </c>
      <c r="Y40">
        <v>3085330</v>
      </c>
      <c r="Z40">
        <v>6807620</v>
      </c>
      <c r="AA40">
        <v>7123571</v>
      </c>
      <c r="AB40">
        <v>3781052</v>
      </c>
      <c r="AC40">
        <v>8024140</v>
      </c>
      <c r="AD40">
        <v>2173812</v>
      </c>
      <c r="AE40">
        <v>8794613</v>
      </c>
      <c r="AF40">
        <v>1843800</v>
      </c>
      <c r="AG40">
        <v>6028720</v>
      </c>
      <c r="AH40">
        <v>1950140</v>
      </c>
      <c r="AI40">
        <v>8283100</v>
      </c>
      <c r="AJ40">
        <v>1451526</v>
      </c>
      <c r="AK40">
        <v>4290367</v>
      </c>
      <c r="AL40">
        <v>15409300</v>
      </c>
      <c r="AM40">
        <v>3471990</v>
      </c>
      <c r="AN40">
        <v>4015640</v>
      </c>
      <c r="AO40">
        <v>2143300</v>
      </c>
      <c r="AP40">
        <v>7993448</v>
      </c>
      <c r="AQ40">
        <v>2966660</v>
      </c>
      <c r="AR40">
        <v>7364860</v>
      </c>
      <c r="AS40">
        <v>3983130</v>
      </c>
      <c r="AT40">
        <v>1350680</v>
      </c>
      <c r="AU40">
        <v>2044040</v>
      </c>
      <c r="AV40">
        <v>418560</v>
      </c>
      <c r="AW40">
        <v>6473738.4000000004</v>
      </c>
      <c r="AX40">
        <v>4578678</v>
      </c>
      <c r="AY40">
        <v>5299480</v>
      </c>
      <c r="AZ40">
        <v>2208220</v>
      </c>
      <c r="BA40">
        <v>2712580</v>
      </c>
      <c r="BB40">
        <v>4406460</v>
      </c>
      <c r="BC40">
        <v>1268290</v>
      </c>
      <c r="BD40">
        <v>5631353</v>
      </c>
      <c r="BE40">
        <v>13788850</v>
      </c>
      <c r="BF40">
        <v>834330</v>
      </c>
      <c r="BG40">
        <v>8046170</v>
      </c>
      <c r="BH40">
        <v>4491160</v>
      </c>
      <c r="BI40">
        <v>1420210</v>
      </c>
      <c r="BJ40">
        <v>10328830</v>
      </c>
      <c r="BK40">
        <v>4238450</v>
      </c>
      <c r="BL40">
        <v>4056100</v>
      </c>
      <c r="BM40">
        <v>2443520</v>
      </c>
      <c r="BN40">
        <v>204920</v>
      </c>
      <c r="BO40">
        <v>16230260</v>
      </c>
      <c r="BP40">
        <v>4171910</v>
      </c>
      <c r="BQ40">
        <v>9451380</v>
      </c>
      <c r="BR40">
        <v>2311614</v>
      </c>
      <c r="BS40">
        <v>4585770</v>
      </c>
      <c r="BT40">
        <v>3963420</v>
      </c>
      <c r="BU40">
        <v>4047680</v>
      </c>
      <c r="BV40">
        <v>5612840</v>
      </c>
      <c r="BW40">
        <v>127840</v>
      </c>
      <c r="BX40">
        <v>5942315.7999999998</v>
      </c>
      <c r="BY40">
        <v>3426920</v>
      </c>
      <c r="BZ40">
        <v>2093220</v>
      </c>
      <c r="CA40">
        <v>3404620</v>
      </c>
      <c r="CB40">
        <v>4458210</v>
      </c>
      <c r="CC40">
        <v>3828960</v>
      </c>
      <c r="CD40">
        <v>3377062</v>
      </c>
      <c r="CE40">
        <v>3055720</v>
      </c>
      <c r="CF40">
        <v>4082270</v>
      </c>
      <c r="CG40">
        <v>8357980</v>
      </c>
      <c r="CH40">
        <v>2516190</v>
      </c>
      <c r="CI40">
        <v>1949370</v>
      </c>
      <c r="CJ40">
        <v>2543190</v>
      </c>
      <c r="CK40">
        <v>1793870</v>
      </c>
      <c r="CL40">
        <v>713480</v>
      </c>
      <c r="CM40">
        <v>2570030</v>
      </c>
      <c r="CN40">
        <v>671190</v>
      </c>
      <c r="CO40">
        <v>416170</v>
      </c>
      <c r="CP40">
        <v>806690</v>
      </c>
      <c r="CQ40">
        <v>6225130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139520</v>
      </c>
      <c r="DA40">
        <v>0</v>
      </c>
      <c r="DB40" s="6">
        <v>378336245.69999999</v>
      </c>
      <c r="DC40">
        <v>0.41699999999999998</v>
      </c>
      <c r="DD40">
        <v>36</v>
      </c>
      <c r="DE40" s="6">
        <v>0</v>
      </c>
      <c r="DF40">
        <v>69760</v>
      </c>
      <c r="DG40">
        <v>0</v>
      </c>
      <c r="DH40">
        <v>0</v>
      </c>
      <c r="DI40">
        <v>0</v>
      </c>
      <c r="DJ40">
        <v>0</v>
      </c>
    </row>
    <row r="41" spans="1:114" x14ac:dyDescent="0.25">
      <c r="A41" t="s">
        <v>206</v>
      </c>
      <c r="B41">
        <v>4717600</v>
      </c>
      <c r="C41">
        <v>0</v>
      </c>
      <c r="D41">
        <v>929200</v>
      </c>
      <c r="E41">
        <v>612180</v>
      </c>
      <c r="F41">
        <v>0</v>
      </c>
      <c r="G41">
        <v>0</v>
      </c>
      <c r="H41">
        <v>276000</v>
      </c>
      <c r="I41">
        <v>0</v>
      </c>
      <c r="J41">
        <v>1656000</v>
      </c>
      <c r="K41">
        <v>2681000</v>
      </c>
      <c r="L41">
        <v>0</v>
      </c>
      <c r="M41">
        <v>506000</v>
      </c>
      <c r="N41">
        <v>414000</v>
      </c>
      <c r="O41">
        <v>441600</v>
      </c>
      <c r="P41">
        <v>0</v>
      </c>
      <c r="Q41">
        <v>2301000</v>
      </c>
      <c r="R41">
        <v>414000</v>
      </c>
      <c r="S41">
        <v>202400</v>
      </c>
      <c r="T41">
        <v>0</v>
      </c>
      <c r="U41">
        <v>5503860</v>
      </c>
      <c r="V41">
        <v>4111500</v>
      </c>
      <c r="W41">
        <v>0</v>
      </c>
      <c r="X41">
        <v>101200</v>
      </c>
      <c r="Y41">
        <v>1677480</v>
      </c>
      <c r="Z41">
        <v>18934400</v>
      </c>
      <c r="AA41">
        <v>0</v>
      </c>
      <c r="AB41">
        <v>15183000</v>
      </c>
      <c r="AC41">
        <v>0</v>
      </c>
      <c r="AD41">
        <v>5324850</v>
      </c>
      <c r="AE41">
        <v>4784000</v>
      </c>
      <c r="AF41">
        <v>0</v>
      </c>
      <c r="AG41">
        <v>1177600</v>
      </c>
      <c r="AH41">
        <v>0</v>
      </c>
      <c r="AI41">
        <v>9137800</v>
      </c>
      <c r="AJ41">
        <v>1656000</v>
      </c>
      <c r="AK41">
        <v>1692800</v>
      </c>
      <c r="AL41">
        <v>3836400</v>
      </c>
      <c r="AM41">
        <v>6273400</v>
      </c>
      <c r="AN41">
        <v>138000</v>
      </c>
      <c r="AO41">
        <v>446200</v>
      </c>
      <c r="AP41">
        <v>5805200</v>
      </c>
      <c r="AQ41">
        <v>0</v>
      </c>
      <c r="AR41">
        <v>2414700</v>
      </c>
      <c r="AS41">
        <v>6294000</v>
      </c>
      <c r="AT41">
        <v>0</v>
      </c>
      <c r="AU41">
        <v>340400</v>
      </c>
      <c r="AV41">
        <v>0</v>
      </c>
      <c r="AW41">
        <v>5093000</v>
      </c>
      <c r="AX41">
        <v>791200</v>
      </c>
      <c r="AY41">
        <v>1812400</v>
      </c>
      <c r="AZ41">
        <v>414000</v>
      </c>
      <c r="BA41">
        <v>1046120</v>
      </c>
      <c r="BB41">
        <v>4689200</v>
      </c>
      <c r="BC41">
        <v>5800000</v>
      </c>
      <c r="BD41">
        <v>1794000</v>
      </c>
      <c r="BE41">
        <v>202400</v>
      </c>
      <c r="BF41">
        <v>506000</v>
      </c>
      <c r="BG41">
        <v>13639500</v>
      </c>
      <c r="BH41">
        <v>3854400</v>
      </c>
      <c r="BI41">
        <v>2719580</v>
      </c>
      <c r="BJ41">
        <v>2520320</v>
      </c>
      <c r="BK41">
        <v>2108280</v>
      </c>
      <c r="BL41">
        <v>0</v>
      </c>
      <c r="BM41">
        <v>0</v>
      </c>
      <c r="BN41">
        <v>0</v>
      </c>
      <c r="BO41">
        <v>17640500</v>
      </c>
      <c r="BP41">
        <v>6371400</v>
      </c>
      <c r="BQ41">
        <v>2869400</v>
      </c>
      <c r="BR41">
        <v>4540600</v>
      </c>
      <c r="BS41">
        <v>4158400</v>
      </c>
      <c r="BT41">
        <v>1380000</v>
      </c>
      <c r="BU41">
        <v>69000</v>
      </c>
      <c r="BV41">
        <v>2511860</v>
      </c>
      <c r="BW41">
        <v>0</v>
      </c>
      <c r="BX41">
        <v>7788400</v>
      </c>
      <c r="BY41">
        <v>414000</v>
      </c>
      <c r="BZ41">
        <v>690000</v>
      </c>
      <c r="CA41">
        <v>1518000</v>
      </c>
      <c r="CB41">
        <v>1012000</v>
      </c>
      <c r="CC41">
        <v>2024000</v>
      </c>
      <c r="CD41">
        <v>690000</v>
      </c>
      <c r="CE41">
        <v>0</v>
      </c>
      <c r="CF41">
        <v>6173200</v>
      </c>
      <c r="CG41">
        <v>19706800</v>
      </c>
      <c r="CH41">
        <v>1472000</v>
      </c>
      <c r="CI41">
        <v>2530000</v>
      </c>
      <c r="CJ41">
        <v>9429120</v>
      </c>
      <c r="CK41">
        <v>2385680</v>
      </c>
      <c r="CL41">
        <v>3872000</v>
      </c>
      <c r="CM41">
        <v>64344600</v>
      </c>
      <c r="CN41">
        <v>0</v>
      </c>
      <c r="CO41">
        <v>0</v>
      </c>
      <c r="CP41">
        <v>0</v>
      </c>
      <c r="CQ41">
        <v>828000</v>
      </c>
      <c r="CR41">
        <v>0</v>
      </c>
      <c r="CS41">
        <v>0</v>
      </c>
      <c r="CT41">
        <v>0</v>
      </c>
      <c r="CU41">
        <v>20114000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341507130</v>
      </c>
      <c r="DC41">
        <v>0.376</v>
      </c>
      <c r="DD41">
        <v>37</v>
      </c>
      <c r="DE41" s="6">
        <v>0</v>
      </c>
      <c r="DF41">
        <v>10057000</v>
      </c>
      <c r="DG41">
        <v>0</v>
      </c>
      <c r="DH41">
        <v>1102000</v>
      </c>
      <c r="DI41">
        <v>0</v>
      </c>
      <c r="DJ41">
        <v>0</v>
      </c>
    </row>
    <row r="42" spans="1:114" x14ac:dyDescent="0.25">
      <c r="A42" t="s">
        <v>207</v>
      </c>
      <c r="B42">
        <v>2602800</v>
      </c>
      <c r="C42">
        <v>64000</v>
      </c>
      <c r="D42">
        <v>2368000</v>
      </c>
      <c r="E42">
        <v>193600</v>
      </c>
      <c r="F42">
        <v>0</v>
      </c>
      <c r="G42">
        <v>2073800</v>
      </c>
      <c r="H42">
        <v>2386400</v>
      </c>
      <c r="I42">
        <v>43200</v>
      </c>
      <c r="J42">
        <v>96000</v>
      </c>
      <c r="K42">
        <v>660800</v>
      </c>
      <c r="L42">
        <v>584000</v>
      </c>
      <c r="M42">
        <v>0</v>
      </c>
      <c r="N42">
        <v>4069800</v>
      </c>
      <c r="O42">
        <v>3344400</v>
      </c>
      <c r="P42">
        <v>1194800</v>
      </c>
      <c r="Q42">
        <v>535600</v>
      </c>
      <c r="R42">
        <v>350400</v>
      </c>
      <c r="S42">
        <v>882200</v>
      </c>
      <c r="T42">
        <v>3310000</v>
      </c>
      <c r="U42">
        <v>3187200</v>
      </c>
      <c r="V42">
        <v>1569600</v>
      </c>
      <c r="W42">
        <v>342000</v>
      </c>
      <c r="X42">
        <v>1948000</v>
      </c>
      <c r="Y42">
        <v>1528800</v>
      </c>
      <c r="Z42">
        <v>496000</v>
      </c>
      <c r="AA42">
        <v>16430400</v>
      </c>
      <c r="AB42">
        <v>350000</v>
      </c>
      <c r="AC42">
        <v>3092800</v>
      </c>
      <c r="AD42">
        <v>2401633</v>
      </c>
      <c r="AE42">
        <v>766400</v>
      </c>
      <c r="AF42">
        <v>1044800</v>
      </c>
      <c r="AG42">
        <v>3875400</v>
      </c>
      <c r="AH42">
        <v>7014000</v>
      </c>
      <c r="AI42">
        <v>2074000</v>
      </c>
      <c r="AJ42">
        <v>550400</v>
      </c>
      <c r="AK42">
        <v>6220704</v>
      </c>
      <c r="AL42">
        <v>4344200</v>
      </c>
      <c r="AM42">
        <v>1638000</v>
      </c>
      <c r="AN42">
        <v>736000</v>
      </c>
      <c r="AO42">
        <v>400000</v>
      </c>
      <c r="AP42">
        <v>3159200</v>
      </c>
      <c r="AQ42">
        <v>1137200</v>
      </c>
      <c r="AR42">
        <v>6927760</v>
      </c>
      <c r="AS42">
        <v>3953200</v>
      </c>
      <c r="AT42">
        <v>332800</v>
      </c>
      <c r="AU42">
        <v>2463200</v>
      </c>
      <c r="AV42">
        <v>0</v>
      </c>
      <c r="AW42">
        <v>3742000</v>
      </c>
      <c r="AX42">
        <v>148800</v>
      </c>
      <c r="AY42">
        <v>1056000</v>
      </c>
      <c r="AZ42">
        <v>135000</v>
      </c>
      <c r="BA42">
        <v>476800</v>
      </c>
      <c r="BB42">
        <v>2399280</v>
      </c>
      <c r="BC42">
        <v>164800</v>
      </c>
      <c r="BD42">
        <v>1094000</v>
      </c>
      <c r="BE42">
        <v>712000</v>
      </c>
      <c r="BF42">
        <v>2095200</v>
      </c>
      <c r="BG42">
        <v>11738800</v>
      </c>
      <c r="BH42">
        <v>30874040</v>
      </c>
      <c r="BI42">
        <v>1614400</v>
      </c>
      <c r="BJ42">
        <v>11392800</v>
      </c>
      <c r="BK42">
        <v>68200</v>
      </c>
      <c r="BL42">
        <v>4336200</v>
      </c>
      <c r="BM42">
        <v>0</v>
      </c>
      <c r="BN42">
        <v>512000</v>
      </c>
      <c r="BO42">
        <v>1878400</v>
      </c>
      <c r="BP42">
        <v>1109000</v>
      </c>
      <c r="BQ42">
        <v>9541000</v>
      </c>
      <c r="BR42">
        <v>573800</v>
      </c>
      <c r="BS42">
        <v>2861200</v>
      </c>
      <c r="BT42">
        <v>2716400</v>
      </c>
      <c r="BU42">
        <v>811310</v>
      </c>
      <c r="BV42">
        <v>2162600</v>
      </c>
      <c r="BW42">
        <v>18780000.199999999</v>
      </c>
      <c r="BX42">
        <v>17493800</v>
      </c>
      <c r="BY42">
        <v>8767600</v>
      </c>
      <c r="BZ42">
        <v>9399600</v>
      </c>
      <c r="CA42">
        <v>1416000</v>
      </c>
      <c r="CB42">
        <v>3627200</v>
      </c>
      <c r="CC42">
        <v>0</v>
      </c>
      <c r="CD42">
        <v>182400</v>
      </c>
      <c r="CE42">
        <v>8238400</v>
      </c>
      <c r="CF42">
        <v>2201400</v>
      </c>
      <c r="CG42">
        <v>227000</v>
      </c>
      <c r="CH42">
        <v>2156000</v>
      </c>
      <c r="CI42">
        <v>1485400</v>
      </c>
      <c r="CJ42">
        <v>1017400</v>
      </c>
      <c r="CK42">
        <v>982800</v>
      </c>
      <c r="CL42">
        <v>0</v>
      </c>
      <c r="CM42">
        <v>654400</v>
      </c>
      <c r="CN42">
        <v>27792400</v>
      </c>
      <c r="CO42">
        <v>3375600</v>
      </c>
      <c r="CP42">
        <v>4338560</v>
      </c>
      <c r="CQ42">
        <v>4943200</v>
      </c>
      <c r="CR42">
        <v>1619200</v>
      </c>
      <c r="CS42">
        <v>1124000</v>
      </c>
      <c r="CT42">
        <v>0</v>
      </c>
      <c r="CU42">
        <v>2120000</v>
      </c>
      <c r="CV42">
        <v>0</v>
      </c>
      <c r="CW42">
        <v>0</v>
      </c>
      <c r="CX42">
        <v>0</v>
      </c>
      <c r="CY42">
        <v>0</v>
      </c>
      <c r="CZ42">
        <v>14790400</v>
      </c>
      <c r="DA42">
        <v>6301200</v>
      </c>
      <c r="DB42" s="6">
        <v>339991487.19999999</v>
      </c>
      <c r="DC42">
        <v>0.374</v>
      </c>
      <c r="DD42">
        <v>38</v>
      </c>
      <c r="DE42" s="6">
        <v>0</v>
      </c>
      <c r="DF42">
        <v>12977400</v>
      </c>
      <c r="DG42">
        <v>0</v>
      </c>
      <c r="DH42">
        <v>7734088</v>
      </c>
      <c r="DI42">
        <v>0</v>
      </c>
      <c r="DJ42">
        <v>0</v>
      </c>
    </row>
    <row r="43" spans="1:114" x14ac:dyDescent="0.25">
      <c r="A43" t="s">
        <v>208</v>
      </c>
      <c r="B43">
        <v>5402270</v>
      </c>
      <c r="C43">
        <v>2747920</v>
      </c>
      <c r="D43">
        <v>2131810</v>
      </c>
      <c r="E43">
        <v>1150490</v>
      </c>
      <c r="F43">
        <v>94630</v>
      </c>
      <c r="G43">
        <v>727020</v>
      </c>
      <c r="H43">
        <v>2037200</v>
      </c>
      <c r="I43">
        <v>1254480</v>
      </c>
      <c r="J43">
        <v>885990</v>
      </c>
      <c r="K43">
        <v>1336650</v>
      </c>
      <c r="L43">
        <v>4480431</v>
      </c>
      <c r="M43">
        <v>426690</v>
      </c>
      <c r="N43">
        <v>5380540</v>
      </c>
      <c r="O43">
        <v>933680</v>
      </c>
      <c r="P43">
        <v>472460</v>
      </c>
      <c r="Q43">
        <v>2610540</v>
      </c>
      <c r="R43">
        <v>6113910</v>
      </c>
      <c r="S43">
        <v>1610260</v>
      </c>
      <c r="T43">
        <v>637200</v>
      </c>
      <c r="U43">
        <v>4006770</v>
      </c>
      <c r="V43">
        <v>279990</v>
      </c>
      <c r="W43">
        <v>536390</v>
      </c>
      <c r="X43">
        <v>1692220</v>
      </c>
      <c r="Y43">
        <v>908040</v>
      </c>
      <c r="Z43">
        <v>7553240</v>
      </c>
      <c r="AA43">
        <v>1457710</v>
      </c>
      <c r="AB43">
        <v>1812370</v>
      </c>
      <c r="AC43">
        <v>758210</v>
      </c>
      <c r="AD43">
        <v>4386690</v>
      </c>
      <c r="AE43">
        <v>20192978</v>
      </c>
      <c r="AF43">
        <v>1617680</v>
      </c>
      <c r="AG43">
        <v>14087880</v>
      </c>
      <c r="AH43">
        <v>10095215</v>
      </c>
      <c r="AI43">
        <v>354755.2</v>
      </c>
      <c r="AJ43">
        <v>2209420</v>
      </c>
      <c r="AK43">
        <v>2508530</v>
      </c>
      <c r="AL43">
        <v>7984460</v>
      </c>
      <c r="AM43">
        <v>1313840</v>
      </c>
      <c r="AN43">
        <v>7526950</v>
      </c>
      <c r="AO43">
        <v>2059780</v>
      </c>
      <c r="AP43">
        <v>4904220</v>
      </c>
      <c r="AQ43">
        <v>400510</v>
      </c>
      <c r="AR43">
        <v>956103</v>
      </c>
      <c r="AS43">
        <v>3795950</v>
      </c>
      <c r="AT43">
        <v>770570</v>
      </c>
      <c r="AU43">
        <v>3389560</v>
      </c>
      <c r="AV43">
        <v>95550</v>
      </c>
      <c r="AW43">
        <v>357860</v>
      </c>
      <c r="AX43">
        <v>198420</v>
      </c>
      <c r="AY43">
        <v>2479040</v>
      </c>
      <c r="AZ43">
        <v>1000600</v>
      </c>
      <c r="BA43">
        <v>77770</v>
      </c>
      <c r="BB43">
        <v>4012000</v>
      </c>
      <c r="BC43">
        <v>322150</v>
      </c>
      <c r="BD43">
        <v>529107</v>
      </c>
      <c r="BE43">
        <v>6128720</v>
      </c>
      <c r="BF43">
        <v>206220</v>
      </c>
      <c r="BG43">
        <v>10543620</v>
      </c>
      <c r="BH43">
        <v>4006110</v>
      </c>
      <c r="BI43">
        <v>143210</v>
      </c>
      <c r="BJ43">
        <v>8192240</v>
      </c>
      <c r="BK43">
        <v>6410690</v>
      </c>
      <c r="BL43">
        <v>3369630</v>
      </c>
      <c r="BM43">
        <v>1990010</v>
      </c>
      <c r="BN43">
        <v>10085240</v>
      </c>
      <c r="BO43">
        <v>14353210</v>
      </c>
      <c r="BP43">
        <v>2498710</v>
      </c>
      <c r="BQ43">
        <v>8607200</v>
      </c>
      <c r="BR43">
        <v>329710</v>
      </c>
      <c r="BS43">
        <v>3322590</v>
      </c>
      <c r="BT43">
        <v>1390460</v>
      </c>
      <c r="BU43">
        <v>2014900</v>
      </c>
      <c r="BV43">
        <v>1597670</v>
      </c>
      <c r="BW43">
        <v>93500</v>
      </c>
      <c r="BX43">
        <v>2053430</v>
      </c>
      <c r="BY43">
        <v>7261610</v>
      </c>
      <c r="BZ43">
        <v>3560150</v>
      </c>
      <c r="CA43">
        <v>707030</v>
      </c>
      <c r="CB43">
        <v>1184800</v>
      </c>
      <c r="CC43">
        <v>9174700</v>
      </c>
      <c r="CD43">
        <v>2441583</v>
      </c>
      <c r="CE43">
        <v>7704050</v>
      </c>
      <c r="CF43">
        <v>11676260</v>
      </c>
      <c r="CG43">
        <v>1071960</v>
      </c>
      <c r="CH43">
        <v>975804</v>
      </c>
      <c r="CI43">
        <v>1563780</v>
      </c>
      <c r="CJ43">
        <v>711420</v>
      </c>
      <c r="CK43">
        <v>1994820</v>
      </c>
      <c r="CL43">
        <v>0</v>
      </c>
      <c r="CM43">
        <v>2612100</v>
      </c>
      <c r="CN43">
        <v>379570</v>
      </c>
      <c r="CO43">
        <v>1117680</v>
      </c>
      <c r="CP43">
        <v>439950</v>
      </c>
      <c r="CQ43">
        <v>2631670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6576300</v>
      </c>
      <c r="DA43">
        <v>15517060</v>
      </c>
      <c r="DB43" s="6">
        <v>323706066.19999999</v>
      </c>
      <c r="DC43">
        <v>0.35699999999999998</v>
      </c>
      <c r="DD43">
        <v>39</v>
      </c>
      <c r="DE43" s="6">
        <v>0</v>
      </c>
      <c r="DF43">
        <v>11046680</v>
      </c>
      <c r="DG43">
        <v>0</v>
      </c>
      <c r="DH43">
        <v>0</v>
      </c>
      <c r="DI43">
        <v>0</v>
      </c>
      <c r="DJ43">
        <v>0</v>
      </c>
    </row>
    <row r="44" spans="1:114" x14ac:dyDescent="0.25">
      <c r="A44" t="s">
        <v>209</v>
      </c>
      <c r="B44">
        <v>0</v>
      </c>
      <c r="C44">
        <v>0</v>
      </c>
      <c r="D44">
        <v>864000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1245348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3893724</v>
      </c>
      <c r="S44">
        <v>0</v>
      </c>
      <c r="T44">
        <v>19680900</v>
      </c>
      <c r="U44">
        <v>0</v>
      </c>
      <c r="V44">
        <v>0</v>
      </c>
      <c r="W44">
        <v>0</v>
      </c>
      <c r="X44">
        <v>0</v>
      </c>
      <c r="Y44">
        <v>24000</v>
      </c>
      <c r="Z44">
        <v>4030000</v>
      </c>
      <c r="AA44">
        <v>487620</v>
      </c>
      <c r="AB44">
        <v>2447600</v>
      </c>
      <c r="AC44">
        <v>0</v>
      </c>
      <c r="AD44">
        <v>0</v>
      </c>
      <c r="AE44">
        <v>0</v>
      </c>
      <c r="AF44">
        <v>0</v>
      </c>
      <c r="AG44">
        <v>90328232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3752460</v>
      </c>
      <c r="AQ44">
        <v>0</v>
      </c>
      <c r="AR44">
        <v>38650800</v>
      </c>
      <c r="AS44">
        <v>0</v>
      </c>
      <c r="AT44">
        <v>0</v>
      </c>
      <c r="AU44">
        <v>0</v>
      </c>
      <c r="AV44">
        <v>0</v>
      </c>
      <c r="AW44">
        <v>606100</v>
      </c>
      <c r="AX44">
        <v>1574100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21762000</v>
      </c>
      <c r="BE44">
        <v>0</v>
      </c>
      <c r="BF44">
        <v>0</v>
      </c>
      <c r="BG44">
        <v>17834000</v>
      </c>
      <c r="BH44">
        <v>0</v>
      </c>
      <c r="BI44">
        <v>4096000</v>
      </c>
      <c r="BJ44">
        <v>12658400</v>
      </c>
      <c r="BK44">
        <v>0</v>
      </c>
      <c r="BL44">
        <v>0</v>
      </c>
      <c r="BM44">
        <v>0</v>
      </c>
      <c r="BN44">
        <v>0</v>
      </c>
      <c r="BO44">
        <v>39404880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1700000</v>
      </c>
      <c r="BW44">
        <v>0</v>
      </c>
      <c r="BX44">
        <v>450000</v>
      </c>
      <c r="BY44">
        <v>0</v>
      </c>
      <c r="BZ44">
        <v>0</v>
      </c>
      <c r="CA44">
        <v>6785280</v>
      </c>
      <c r="CB44">
        <v>2321865</v>
      </c>
      <c r="CC44">
        <v>0</v>
      </c>
      <c r="CD44">
        <v>0</v>
      </c>
      <c r="CE44">
        <v>0</v>
      </c>
      <c r="CF44">
        <v>0</v>
      </c>
      <c r="CG44">
        <v>31077500</v>
      </c>
      <c r="CH44">
        <v>0</v>
      </c>
      <c r="CI44">
        <v>0</v>
      </c>
      <c r="CJ44">
        <v>6415200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312090009</v>
      </c>
      <c r="DC44">
        <v>0.34399999999999997</v>
      </c>
      <c r="DD44">
        <v>40</v>
      </c>
      <c r="DE44" s="6">
        <v>0</v>
      </c>
      <c r="DF44">
        <v>0</v>
      </c>
      <c r="DG44">
        <v>0</v>
      </c>
      <c r="DH44">
        <v>0</v>
      </c>
      <c r="DI44">
        <v>0</v>
      </c>
      <c r="DJ44">
        <v>0</v>
      </c>
    </row>
    <row r="45" spans="1:114" x14ac:dyDescent="0.25">
      <c r="A45" t="s">
        <v>210</v>
      </c>
      <c r="B45">
        <v>419500</v>
      </c>
      <c r="C45">
        <v>893100</v>
      </c>
      <c r="D45">
        <v>105000</v>
      </c>
      <c r="E45">
        <v>0</v>
      </c>
      <c r="F45">
        <v>0</v>
      </c>
      <c r="G45">
        <v>1220040</v>
      </c>
      <c r="H45">
        <v>171600</v>
      </c>
      <c r="I45">
        <v>0</v>
      </c>
      <c r="J45">
        <v>0</v>
      </c>
      <c r="K45">
        <v>130000</v>
      </c>
      <c r="L45">
        <v>294700</v>
      </c>
      <c r="M45">
        <v>1170000</v>
      </c>
      <c r="N45">
        <v>1864600</v>
      </c>
      <c r="O45">
        <v>2269560</v>
      </c>
      <c r="P45">
        <v>0</v>
      </c>
      <c r="Q45">
        <v>530400</v>
      </c>
      <c r="R45">
        <v>1290900</v>
      </c>
      <c r="S45">
        <v>422500</v>
      </c>
      <c r="T45">
        <v>418900</v>
      </c>
      <c r="U45">
        <v>4582500</v>
      </c>
      <c r="V45">
        <v>0</v>
      </c>
      <c r="W45">
        <v>26520</v>
      </c>
      <c r="X45">
        <v>70000</v>
      </c>
      <c r="Y45">
        <v>97500</v>
      </c>
      <c r="Z45">
        <v>365300</v>
      </c>
      <c r="AA45">
        <v>4355000</v>
      </c>
      <c r="AB45">
        <v>1950000</v>
      </c>
      <c r="AC45">
        <v>2494960</v>
      </c>
      <c r="AD45">
        <v>3298130</v>
      </c>
      <c r="AE45">
        <v>552500</v>
      </c>
      <c r="AF45">
        <v>325000</v>
      </c>
      <c r="AG45">
        <v>35000</v>
      </c>
      <c r="AH45">
        <v>210000</v>
      </c>
      <c r="AI45">
        <v>0</v>
      </c>
      <c r="AJ45">
        <v>1274000</v>
      </c>
      <c r="AK45">
        <v>465980</v>
      </c>
      <c r="AL45">
        <v>1584940</v>
      </c>
      <c r="AM45">
        <v>0</v>
      </c>
      <c r="AN45">
        <v>0</v>
      </c>
      <c r="AO45">
        <v>360000</v>
      </c>
      <c r="AP45">
        <v>0</v>
      </c>
      <c r="AQ45">
        <v>93600</v>
      </c>
      <c r="AR45">
        <v>1466000</v>
      </c>
      <c r="AS45">
        <v>1251000</v>
      </c>
      <c r="AT45">
        <v>1300000</v>
      </c>
      <c r="AU45">
        <v>0</v>
      </c>
      <c r="AV45">
        <v>0</v>
      </c>
      <c r="AW45">
        <v>0</v>
      </c>
      <c r="AX45">
        <v>297500</v>
      </c>
      <c r="AY45">
        <v>657280</v>
      </c>
      <c r="AZ45">
        <v>1560000</v>
      </c>
      <c r="BA45">
        <v>1690000</v>
      </c>
      <c r="BB45">
        <v>4011600</v>
      </c>
      <c r="BC45">
        <v>1105000</v>
      </c>
      <c r="BD45">
        <v>614640</v>
      </c>
      <c r="BE45">
        <v>552500</v>
      </c>
      <c r="BF45">
        <v>290800</v>
      </c>
      <c r="BG45">
        <v>899080</v>
      </c>
      <c r="BH45">
        <v>2079220</v>
      </c>
      <c r="BI45">
        <v>2109900</v>
      </c>
      <c r="BJ45">
        <v>1699940</v>
      </c>
      <c r="BK45">
        <v>2246640</v>
      </c>
      <c r="BL45">
        <v>294800</v>
      </c>
      <c r="BM45">
        <v>501800</v>
      </c>
      <c r="BN45">
        <v>160480</v>
      </c>
      <c r="BO45">
        <v>486820</v>
      </c>
      <c r="BP45">
        <v>570840</v>
      </c>
      <c r="BQ45">
        <v>8854160</v>
      </c>
      <c r="BR45">
        <v>812500</v>
      </c>
      <c r="BS45">
        <v>1772420</v>
      </c>
      <c r="BT45">
        <v>487500</v>
      </c>
      <c r="BU45">
        <v>1040000</v>
      </c>
      <c r="BV45">
        <v>1609620</v>
      </c>
      <c r="BW45">
        <v>8399320</v>
      </c>
      <c r="BX45">
        <v>5762500</v>
      </c>
      <c r="BY45">
        <v>24174100</v>
      </c>
      <c r="BZ45">
        <v>6236420</v>
      </c>
      <c r="CA45">
        <v>3731000</v>
      </c>
      <c r="CB45">
        <v>1065000</v>
      </c>
      <c r="CC45">
        <v>761300</v>
      </c>
      <c r="CD45">
        <v>0</v>
      </c>
      <c r="CE45">
        <v>732200</v>
      </c>
      <c r="CF45">
        <v>37960</v>
      </c>
      <c r="CG45">
        <v>392500</v>
      </c>
      <c r="CH45">
        <v>357500</v>
      </c>
      <c r="CI45">
        <v>1397500</v>
      </c>
      <c r="CJ45">
        <v>65000</v>
      </c>
      <c r="CK45">
        <v>0</v>
      </c>
      <c r="CL45">
        <v>292500</v>
      </c>
      <c r="CM45">
        <v>1800000</v>
      </c>
      <c r="CN45">
        <v>12269920</v>
      </c>
      <c r="CO45">
        <v>6197740</v>
      </c>
      <c r="CP45">
        <v>69440540</v>
      </c>
      <c r="CQ45">
        <v>3220000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7383400</v>
      </c>
      <c r="DA45">
        <v>325000</v>
      </c>
      <c r="DB45" s="6">
        <v>227805170</v>
      </c>
      <c r="DC45">
        <v>0.251</v>
      </c>
      <c r="DD45">
        <v>41</v>
      </c>
      <c r="DE45" s="6">
        <v>0</v>
      </c>
      <c r="DF45">
        <v>3854200</v>
      </c>
      <c r="DG45">
        <v>0</v>
      </c>
      <c r="DH45">
        <v>0</v>
      </c>
      <c r="DI45">
        <v>0</v>
      </c>
      <c r="DJ45">
        <v>0</v>
      </c>
    </row>
    <row r="46" spans="1:114" x14ac:dyDescent="0.25">
      <c r="A46" t="s">
        <v>211</v>
      </c>
      <c r="B46">
        <v>174256</v>
      </c>
      <c r="C46">
        <v>992530</v>
      </c>
      <c r="D46">
        <v>177114</v>
      </c>
      <c r="E46">
        <v>0</v>
      </c>
      <c r="F46">
        <v>0</v>
      </c>
      <c r="G46">
        <v>160720</v>
      </c>
      <c r="H46">
        <v>363330</v>
      </c>
      <c r="I46">
        <v>629465</v>
      </c>
      <c r="J46">
        <v>36338</v>
      </c>
      <c r="K46">
        <v>175440</v>
      </c>
      <c r="L46">
        <v>953788</v>
      </c>
      <c r="M46">
        <v>0</v>
      </c>
      <c r="N46">
        <v>3777923</v>
      </c>
      <c r="O46">
        <v>1125450</v>
      </c>
      <c r="P46">
        <v>86143.75</v>
      </c>
      <c r="Q46">
        <v>190207</v>
      </c>
      <c r="R46">
        <v>134245.6</v>
      </c>
      <c r="S46">
        <v>225851.65</v>
      </c>
      <c r="T46">
        <v>0</v>
      </c>
      <c r="U46">
        <v>1312393</v>
      </c>
      <c r="V46">
        <v>102568</v>
      </c>
      <c r="W46">
        <v>1811177.8</v>
      </c>
      <c r="X46">
        <v>67430</v>
      </c>
      <c r="Y46">
        <v>8024248</v>
      </c>
      <c r="Z46">
        <v>1685094</v>
      </c>
      <c r="AA46">
        <v>2932689</v>
      </c>
      <c r="AB46">
        <v>190904</v>
      </c>
      <c r="AC46">
        <v>1907029.5</v>
      </c>
      <c r="AD46">
        <v>92270.7</v>
      </c>
      <c r="AE46">
        <v>2133537</v>
      </c>
      <c r="AF46">
        <v>164468.51</v>
      </c>
      <c r="AG46">
        <v>5952702.7999999998</v>
      </c>
      <c r="AH46">
        <v>85120</v>
      </c>
      <c r="AI46">
        <v>2087533.8</v>
      </c>
      <c r="AJ46">
        <v>62047.6</v>
      </c>
      <c r="AK46">
        <v>919147</v>
      </c>
      <c r="AL46">
        <v>1076137</v>
      </c>
      <c r="AM46">
        <v>735240</v>
      </c>
      <c r="AN46">
        <v>40320</v>
      </c>
      <c r="AO46">
        <v>184376</v>
      </c>
      <c r="AP46">
        <v>12349244</v>
      </c>
      <c r="AQ46">
        <v>111540</v>
      </c>
      <c r="AR46">
        <v>2806018</v>
      </c>
      <c r="AS46">
        <v>5612839</v>
      </c>
      <c r="AT46">
        <v>0</v>
      </c>
      <c r="AU46">
        <v>109150</v>
      </c>
      <c r="AV46">
        <v>83122</v>
      </c>
      <c r="AW46">
        <v>4084127.4</v>
      </c>
      <c r="AX46">
        <v>1628817</v>
      </c>
      <c r="AY46">
        <v>729759</v>
      </c>
      <c r="AZ46">
        <v>164912</v>
      </c>
      <c r="BA46">
        <v>584970.6</v>
      </c>
      <c r="BB46">
        <v>8813320</v>
      </c>
      <c r="BC46">
        <v>238160</v>
      </c>
      <c r="BD46">
        <v>613040</v>
      </c>
      <c r="BE46">
        <v>5860445</v>
      </c>
      <c r="BF46">
        <v>155190</v>
      </c>
      <c r="BG46">
        <v>6959287.4000000004</v>
      </c>
      <c r="BH46">
        <v>5272202.3</v>
      </c>
      <c r="BI46">
        <v>225252</v>
      </c>
      <c r="BJ46">
        <v>2099144.85</v>
      </c>
      <c r="BK46">
        <v>984082</v>
      </c>
      <c r="BL46">
        <v>488928</v>
      </c>
      <c r="BM46">
        <v>40016.9</v>
      </c>
      <c r="BN46">
        <v>672000</v>
      </c>
      <c r="BO46">
        <v>7637986</v>
      </c>
      <c r="BP46">
        <v>2505745</v>
      </c>
      <c r="BQ46">
        <v>13922556</v>
      </c>
      <c r="BR46">
        <v>120748.1</v>
      </c>
      <c r="BS46">
        <v>248306.1</v>
      </c>
      <c r="BT46">
        <v>156460.4</v>
      </c>
      <c r="BU46">
        <v>756634</v>
      </c>
      <c r="BV46">
        <v>1807297</v>
      </c>
      <c r="BW46">
        <v>12925890</v>
      </c>
      <c r="BX46">
        <v>9299624</v>
      </c>
      <c r="BY46">
        <v>1612729.8</v>
      </c>
      <c r="BZ46">
        <v>18189574</v>
      </c>
      <c r="CA46">
        <v>350993</v>
      </c>
      <c r="CB46">
        <v>1095479</v>
      </c>
      <c r="CC46">
        <v>97929</v>
      </c>
      <c r="CD46">
        <v>223599</v>
      </c>
      <c r="CE46">
        <v>31350</v>
      </c>
      <c r="CF46">
        <v>574760</v>
      </c>
      <c r="CG46">
        <v>362623</v>
      </c>
      <c r="CH46">
        <v>47040</v>
      </c>
      <c r="CI46">
        <v>47190</v>
      </c>
      <c r="CJ46">
        <v>500651</v>
      </c>
      <c r="CK46">
        <v>291720</v>
      </c>
      <c r="CL46">
        <v>130416</v>
      </c>
      <c r="CM46">
        <v>6460267</v>
      </c>
      <c r="CN46">
        <v>3136158</v>
      </c>
      <c r="CO46">
        <v>13127779</v>
      </c>
      <c r="CP46">
        <v>8435495</v>
      </c>
      <c r="CQ46">
        <v>17003145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1002600</v>
      </c>
      <c r="DA46">
        <v>0</v>
      </c>
      <c r="DB46" s="6">
        <v>223557547.56</v>
      </c>
      <c r="DC46">
        <v>0.246</v>
      </c>
      <c r="DD46">
        <v>42</v>
      </c>
      <c r="DE46" s="6">
        <v>0</v>
      </c>
      <c r="DF46">
        <v>501300</v>
      </c>
      <c r="DG46">
        <v>0</v>
      </c>
      <c r="DH46">
        <v>1715347</v>
      </c>
      <c r="DI46">
        <v>0</v>
      </c>
      <c r="DJ46">
        <v>0</v>
      </c>
    </row>
    <row r="47" spans="1:114" x14ac:dyDescent="0.25">
      <c r="A47" t="s">
        <v>212</v>
      </c>
      <c r="B47">
        <v>1109808</v>
      </c>
      <c r="C47">
        <v>261720</v>
      </c>
      <c r="D47">
        <v>258840</v>
      </c>
      <c r="E47">
        <v>0</v>
      </c>
      <c r="F47">
        <v>0</v>
      </c>
      <c r="G47">
        <v>3227004</v>
      </c>
      <c r="H47">
        <v>2104020</v>
      </c>
      <c r="I47">
        <v>454680</v>
      </c>
      <c r="J47">
        <v>1334691</v>
      </c>
      <c r="K47">
        <v>0</v>
      </c>
      <c r="L47">
        <v>2138760</v>
      </c>
      <c r="M47">
        <v>501984</v>
      </c>
      <c r="N47">
        <v>15545400</v>
      </c>
      <c r="O47">
        <v>708993</v>
      </c>
      <c r="P47">
        <v>0</v>
      </c>
      <c r="Q47">
        <v>1301580</v>
      </c>
      <c r="R47">
        <v>4412700</v>
      </c>
      <c r="S47">
        <v>3402000</v>
      </c>
      <c r="T47">
        <v>0</v>
      </c>
      <c r="U47">
        <v>0</v>
      </c>
      <c r="V47">
        <v>3290400</v>
      </c>
      <c r="W47">
        <v>0</v>
      </c>
      <c r="X47">
        <v>526537</v>
      </c>
      <c r="Y47">
        <v>1465776</v>
      </c>
      <c r="Z47">
        <v>1348752</v>
      </c>
      <c r="AA47">
        <v>1440000</v>
      </c>
      <c r="AB47">
        <v>0</v>
      </c>
      <c r="AC47">
        <v>2601180</v>
      </c>
      <c r="AD47">
        <v>1515384</v>
      </c>
      <c r="AE47">
        <v>16698456</v>
      </c>
      <c r="AF47">
        <v>0</v>
      </c>
      <c r="AG47">
        <v>6844084</v>
      </c>
      <c r="AH47">
        <v>3510288</v>
      </c>
      <c r="AI47">
        <v>4330980</v>
      </c>
      <c r="AJ47">
        <v>134676</v>
      </c>
      <c r="AK47">
        <v>493560</v>
      </c>
      <c r="AL47">
        <v>58745</v>
      </c>
      <c r="AM47">
        <v>0</v>
      </c>
      <c r="AN47">
        <v>5987124</v>
      </c>
      <c r="AO47">
        <v>0</v>
      </c>
      <c r="AP47">
        <v>299880</v>
      </c>
      <c r="AQ47">
        <v>923400</v>
      </c>
      <c r="AR47">
        <v>619128</v>
      </c>
      <c r="AS47">
        <v>373932</v>
      </c>
      <c r="AT47">
        <v>0</v>
      </c>
      <c r="AU47">
        <v>7014024</v>
      </c>
      <c r="AV47">
        <v>0</v>
      </c>
      <c r="AW47">
        <v>866880</v>
      </c>
      <c r="AX47">
        <v>0</v>
      </c>
      <c r="AY47">
        <v>640710</v>
      </c>
      <c r="AZ47">
        <v>527760</v>
      </c>
      <c r="BA47">
        <v>389160</v>
      </c>
      <c r="BB47">
        <v>4944456</v>
      </c>
      <c r="BC47">
        <v>0</v>
      </c>
      <c r="BD47">
        <v>990360</v>
      </c>
      <c r="BE47">
        <v>2982384</v>
      </c>
      <c r="BF47">
        <v>0</v>
      </c>
      <c r="BG47">
        <v>12110652</v>
      </c>
      <c r="BH47">
        <v>6284880</v>
      </c>
      <c r="BI47">
        <v>0</v>
      </c>
      <c r="BJ47">
        <v>8122860</v>
      </c>
      <c r="BK47">
        <v>1642248</v>
      </c>
      <c r="BL47">
        <v>662400</v>
      </c>
      <c r="BM47">
        <v>875520</v>
      </c>
      <c r="BN47">
        <v>4307760</v>
      </c>
      <c r="BO47">
        <v>11578464</v>
      </c>
      <c r="BP47">
        <v>5143320</v>
      </c>
      <c r="BQ47">
        <v>4009104</v>
      </c>
      <c r="BR47">
        <v>172800</v>
      </c>
      <c r="BS47">
        <v>1886400</v>
      </c>
      <c r="BT47">
        <v>1364813</v>
      </c>
      <c r="BU47">
        <v>691560</v>
      </c>
      <c r="BV47">
        <v>1771700</v>
      </c>
      <c r="BW47">
        <v>1253866</v>
      </c>
      <c r="BX47">
        <v>3578769.6</v>
      </c>
      <c r="BY47">
        <v>4809960</v>
      </c>
      <c r="BZ47">
        <v>0</v>
      </c>
      <c r="CA47">
        <v>0</v>
      </c>
      <c r="CB47">
        <v>501840</v>
      </c>
      <c r="CC47">
        <v>1385136</v>
      </c>
      <c r="CD47">
        <v>783396</v>
      </c>
      <c r="CE47">
        <v>9629136</v>
      </c>
      <c r="CF47">
        <v>5419800</v>
      </c>
      <c r="CG47">
        <v>3109680</v>
      </c>
      <c r="CH47">
        <v>0</v>
      </c>
      <c r="CI47">
        <v>0</v>
      </c>
      <c r="CJ47">
        <v>1009224</v>
      </c>
      <c r="CK47">
        <v>1005120</v>
      </c>
      <c r="CL47">
        <v>691560</v>
      </c>
      <c r="CM47">
        <v>8632800</v>
      </c>
      <c r="CN47">
        <v>2014560</v>
      </c>
      <c r="CO47">
        <v>0</v>
      </c>
      <c r="CP47">
        <v>1468800</v>
      </c>
      <c r="CQ47">
        <v>786852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214285176.59999999</v>
      </c>
      <c r="DC47">
        <v>0.23599999999999999</v>
      </c>
      <c r="DD47">
        <v>43</v>
      </c>
      <c r="DE47" s="6">
        <v>0</v>
      </c>
      <c r="DF47">
        <v>0</v>
      </c>
      <c r="DG47">
        <v>0</v>
      </c>
      <c r="DH47">
        <v>496800</v>
      </c>
      <c r="DI47">
        <v>0</v>
      </c>
      <c r="DJ47">
        <v>0</v>
      </c>
    </row>
    <row r="48" spans="1:114" x14ac:dyDescent="0.25">
      <c r="A48" t="s">
        <v>213</v>
      </c>
      <c r="B48">
        <v>302400</v>
      </c>
      <c r="C48">
        <v>0</v>
      </c>
      <c r="D48">
        <v>3136520</v>
      </c>
      <c r="E48">
        <v>0</v>
      </c>
      <c r="F48">
        <v>0</v>
      </c>
      <c r="G48">
        <v>1290000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1899000</v>
      </c>
      <c r="O48">
        <v>4338331.2</v>
      </c>
      <c r="P48">
        <v>0</v>
      </c>
      <c r="Q48">
        <v>852426</v>
      </c>
      <c r="R48">
        <v>1638000</v>
      </c>
      <c r="S48">
        <v>1356300</v>
      </c>
      <c r="T48">
        <v>1431545</v>
      </c>
      <c r="U48">
        <v>7247066.4000000004</v>
      </c>
      <c r="V48">
        <v>693324</v>
      </c>
      <c r="W48">
        <v>1016400</v>
      </c>
      <c r="X48">
        <v>1268472</v>
      </c>
      <c r="Y48">
        <v>0</v>
      </c>
      <c r="Z48">
        <v>414000</v>
      </c>
      <c r="AA48">
        <v>0</v>
      </c>
      <c r="AB48">
        <v>0</v>
      </c>
      <c r="AC48">
        <v>8632194</v>
      </c>
      <c r="AD48">
        <v>186000</v>
      </c>
      <c r="AE48">
        <v>1087920</v>
      </c>
      <c r="AF48">
        <v>0</v>
      </c>
      <c r="AG48">
        <v>3214080</v>
      </c>
      <c r="AH48">
        <v>0</v>
      </c>
      <c r="AI48">
        <v>1205466</v>
      </c>
      <c r="AJ48">
        <v>0</v>
      </c>
      <c r="AK48">
        <v>0</v>
      </c>
      <c r="AL48">
        <v>0</v>
      </c>
      <c r="AM48">
        <v>488561</v>
      </c>
      <c r="AN48">
        <v>0</v>
      </c>
      <c r="AO48">
        <v>0</v>
      </c>
      <c r="AP48">
        <v>276480</v>
      </c>
      <c r="AQ48">
        <v>0</v>
      </c>
      <c r="AR48">
        <v>3423780</v>
      </c>
      <c r="AS48">
        <v>1629720</v>
      </c>
      <c r="AT48">
        <v>0</v>
      </c>
      <c r="AU48">
        <v>0</v>
      </c>
      <c r="AV48">
        <v>0</v>
      </c>
      <c r="AW48">
        <v>488865</v>
      </c>
      <c r="AX48">
        <v>2143500</v>
      </c>
      <c r="AY48">
        <v>6340880</v>
      </c>
      <c r="AZ48">
        <v>0</v>
      </c>
      <c r="BA48">
        <v>0</v>
      </c>
      <c r="BB48">
        <v>2717616</v>
      </c>
      <c r="BC48">
        <v>0</v>
      </c>
      <c r="BD48">
        <v>2053440</v>
      </c>
      <c r="BE48">
        <v>0</v>
      </c>
      <c r="BF48">
        <v>0</v>
      </c>
      <c r="BG48">
        <v>14575680</v>
      </c>
      <c r="BH48">
        <v>13466376</v>
      </c>
      <c r="BI48">
        <v>3869830</v>
      </c>
      <c r="BJ48">
        <v>0</v>
      </c>
      <c r="BK48">
        <v>10398080</v>
      </c>
      <c r="BL48">
        <v>0</v>
      </c>
      <c r="BM48">
        <v>0</v>
      </c>
      <c r="BN48">
        <v>321000</v>
      </c>
      <c r="BO48">
        <v>1452752</v>
      </c>
      <c r="BP48">
        <v>3513434.4</v>
      </c>
      <c r="BQ48">
        <v>10733217.199999999</v>
      </c>
      <c r="BR48">
        <v>490560</v>
      </c>
      <c r="BS48">
        <v>2194920</v>
      </c>
      <c r="BT48">
        <v>0</v>
      </c>
      <c r="BU48">
        <v>520743</v>
      </c>
      <c r="BV48">
        <v>1913352</v>
      </c>
      <c r="BW48">
        <v>8325480</v>
      </c>
      <c r="BX48">
        <v>1868160</v>
      </c>
      <c r="BY48">
        <v>25485880</v>
      </c>
      <c r="BZ48">
        <v>1026900</v>
      </c>
      <c r="CA48">
        <v>1276776</v>
      </c>
      <c r="CB48">
        <v>630000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10010096.800000001</v>
      </c>
      <c r="CI48">
        <v>398520</v>
      </c>
      <c r="CJ48">
        <v>1587040</v>
      </c>
      <c r="CK48">
        <v>0</v>
      </c>
      <c r="CL48">
        <v>0</v>
      </c>
      <c r="CM48">
        <v>6423360</v>
      </c>
      <c r="CN48">
        <v>13883928</v>
      </c>
      <c r="CO48">
        <v>7416511</v>
      </c>
      <c r="CP48">
        <v>3708169</v>
      </c>
      <c r="CQ48">
        <v>2083040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1059600</v>
      </c>
      <c r="DB48" s="6">
        <v>209405692</v>
      </c>
      <c r="DC48">
        <v>0.23100000000000001</v>
      </c>
      <c r="DD48">
        <v>44</v>
      </c>
      <c r="DE48" s="6">
        <v>0</v>
      </c>
      <c r="DF48">
        <v>529800</v>
      </c>
      <c r="DG48">
        <v>0</v>
      </c>
      <c r="DH48">
        <v>221880</v>
      </c>
      <c r="DI48">
        <v>0</v>
      </c>
      <c r="DJ48">
        <v>0</v>
      </c>
    </row>
    <row r="49" spans="1:114" x14ac:dyDescent="0.25">
      <c r="A49" t="s">
        <v>214</v>
      </c>
      <c r="B49">
        <v>432000</v>
      </c>
      <c r="C49">
        <v>27000</v>
      </c>
      <c r="D49">
        <v>81000</v>
      </c>
      <c r="E49">
        <v>0</v>
      </c>
      <c r="F49">
        <v>0</v>
      </c>
      <c r="G49">
        <v>0</v>
      </c>
      <c r="H49">
        <v>216000</v>
      </c>
      <c r="I49">
        <v>918000</v>
      </c>
      <c r="J49">
        <v>135000</v>
      </c>
      <c r="K49">
        <v>297000</v>
      </c>
      <c r="L49">
        <v>783000</v>
      </c>
      <c r="M49">
        <v>108000</v>
      </c>
      <c r="N49">
        <v>1377000</v>
      </c>
      <c r="O49">
        <v>7317000</v>
      </c>
      <c r="P49">
        <v>2754000</v>
      </c>
      <c r="Q49">
        <v>0</v>
      </c>
      <c r="R49">
        <v>135000</v>
      </c>
      <c r="S49">
        <v>54000</v>
      </c>
      <c r="T49">
        <v>1674000</v>
      </c>
      <c r="U49">
        <v>4185000</v>
      </c>
      <c r="V49">
        <v>1647000</v>
      </c>
      <c r="W49">
        <v>0</v>
      </c>
      <c r="X49">
        <v>2808000</v>
      </c>
      <c r="Y49">
        <v>810000</v>
      </c>
      <c r="Z49">
        <v>11907000</v>
      </c>
      <c r="AA49">
        <v>81000</v>
      </c>
      <c r="AB49">
        <v>108000</v>
      </c>
      <c r="AC49">
        <v>0</v>
      </c>
      <c r="AD49">
        <v>486000</v>
      </c>
      <c r="AE49">
        <v>2997000</v>
      </c>
      <c r="AF49">
        <v>54000</v>
      </c>
      <c r="AG49">
        <v>3969000</v>
      </c>
      <c r="AH49">
        <v>270000</v>
      </c>
      <c r="AI49">
        <v>4462500</v>
      </c>
      <c r="AJ49">
        <v>918000</v>
      </c>
      <c r="AK49">
        <v>81000</v>
      </c>
      <c r="AL49">
        <v>486000</v>
      </c>
      <c r="AM49">
        <v>459000</v>
      </c>
      <c r="AN49">
        <v>1917000</v>
      </c>
      <c r="AO49">
        <v>54000</v>
      </c>
      <c r="AP49">
        <v>1512000</v>
      </c>
      <c r="AQ49">
        <v>351000</v>
      </c>
      <c r="AR49">
        <v>2403000</v>
      </c>
      <c r="AS49">
        <v>216000</v>
      </c>
      <c r="AT49">
        <v>0</v>
      </c>
      <c r="AU49">
        <v>81000</v>
      </c>
      <c r="AV49">
        <v>864000</v>
      </c>
      <c r="AW49">
        <v>3321000</v>
      </c>
      <c r="AX49">
        <v>324000</v>
      </c>
      <c r="AY49">
        <v>108000</v>
      </c>
      <c r="AZ49">
        <v>1080000</v>
      </c>
      <c r="BA49">
        <v>4860000</v>
      </c>
      <c r="BB49">
        <v>54000</v>
      </c>
      <c r="BC49">
        <v>0</v>
      </c>
      <c r="BD49">
        <v>3159000</v>
      </c>
      <c r="BE49">
        <v>2835000</v>
      </c>
      <c r="BF49">
        <v>108000</v>
      </c>
      <c r="BG49">
        <v>7020000</v>
      </c>
      <c r="BH49">
        <v>486000</v>
      </c>
      <c r="BI49">
        <v>243000</v>
      </c>
      <c r="BJ49">
        <v>243000</v>
      </c>
      <c r="BK49">
        <v>459000</v>
      </c>
      <c r="BL49">
        <v>621000</v>
      </c>
      <c r="BM49">
        <v>0</v>
      </c>
      <c r="BN49">
        <v>270000</v>
      </c>
      <c r="BO49">
        <v>729000</v>
      </c>
      <c r="BP49">
        <v>216000</v>
      </c>
      <c r="BQ49">
        <v>3321000</v>
      </c>
      <c r="BR49">
        <v>1998000</v>
      </c>
      <c r="BS49">
        <v>1782000</v>
      </c>
      <c r="BT49">
        <v>675000</v>
      </c>
      <c r="BU49">
        <v>7857000</v>
      </c>
      <c r="BV49">
        <v>81000</v>
      </c>
      <c r="BW49">
        <v>0</v>
      </c>
      <c r="BX49">
        <v>3159000</v>
      </c>
      <c r="BY49">
        <v>6431400</v>
      </c>
      <c r="BZ49">
        <v>0</v>
      </c>
      <c r="CA49">
        <v>4347000</v>
      </c>
      <c r="CB49">
        <v>324000</v>
      </c>
      <c r="CC49">
        <v>351000</v>
      </c>
      <c r="CD49">
        <v>0</v>
      </c>
      <c r="CE49">
        <v>0</v>
      </c>
      <c r="CF49">
        <v>270000</v>
      </c>
      <c r="CG49">
        <v>8748000</v>
      </c>
      <c r="CH49">
        <v>81000</v>
      </c>
      <c r="CI49">
        <v>10692000</v>
      </c>
      <c r="CJ49">
        <v>405000</v>
      </c>
      <c r="CK49">
        <v>2511000</v>
      </c>
      <c r="CL49">
        <v>621000</v>
      </c>
      <c r="CM49">
        <v>1026000</v>
      </c>
      <c r="CN49">
        <v>60809400</v>
      </c>
      <c r="CO49">
        <v>0</v>
      </c>
      <c r="CP49">
        <v>594000</v>
      </c>
      <c r="CQ49">
        <v>2740500</v>
      </c>
      <c r="CR49">
        <v>0</v>
      </c>
      <c r="CS49">
        <v>0</v>
      </c>
      <c r="CT49">
        <v>0</v>
      </c>
      <c r="CU49">
        <v>270000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204664800</v>
      </c>
      <c r="DC49">
        <v>0.22500000000000001</v>
      </c>
      <c r="DD49">
        <v>45</v>
      </c>
      <c r="DE49" s="6">
        <v>0</v>
      </c>
      <c r="DF49">
        <v>135000</v>
      </c>
      <c r="DG49">
        <v>0</v>
      </c>
      <c r="DH49">
        <v>0</v>
      </c>
      <c r="DI49">
        <v>0</v>
      </c>
      <c r="DJ49">
        <v>0</v>
      </c>
    </row>
    <row r="50" spans="1:114" x14ac:dyDescent="0.25">
      <c r="A50" t="s">
        <v>215</v>
      </c>
      <c r="B50">
        <v>2304400</v>
      </c>
      <c r="C50">
        <v>14140000</v>
      </c>
      <c r="D50">
        <v>0</v>
      </c>
      <c r="E50">
        <v>0</v>
      </c>
      <c r="F50">
        <v>0</v>
      </c>
      <c r="G50">
        <v>11130000</v>
      </c>
      <c r="H50">
        <v>0</v>
      </c>
      <c r="I50">
        <v>0</v>
      </c>
      <c r="J50">
        <v>2394000</v>
      </c>
      <c r="K50">
        <v>3757600</v>
      </c>
      <c r="L50">
        <v>0</v>
      </c>
      <c r="M50">
        <v>0</v>
      </c>
      <c r="N50">
        <v>1668150</v>
      </c>
      <c r="O50">
        <v>8457760</v>
      </c>
      <c r="P50">
        <v>0</v>
      </c>
      <c r="Q50">
        <v>0</v>
      </c>
      <c r="R50">
        <v>6767600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2940000</v>
      </c>
      <c r="Z50">
        <v>1352010</v>
      </c>
      <c r="AA50">
        <v>4725000</v>
      </c>
      <c r="AB50">
        <v>0</v>
      </c>
      <c r="AC50">
        <v>3465000</v>
      </c>
      <c r="AD50">
        <v>0</v>
      </c>
      <c r="AE50">
        <v>5618200</v>
      </c>
      <c r="AF50">
        <v>2384200</v>
      </c>
      <c r="AG50">
        <v>2029500</v>
      </c>
      <c r="AH50">
        <v>0</v>
      </c>
      <c r="AI50">
        <v>0</v>
      </c>
      <c r="AJ50">
        <v>1954400</v>
      </c>
      <c r="AK50">
        <v>0</v>
      </c>
      <c r="AL50">
        <v>6158600</v>
      </c>
      <c r="AM50">
        <v>0</v>
      </c>
      <c r="AN50">
        <v>2653200</v>
      </c>
      <c r="AO50">
        <v>0</v>
      </c>
      <c r="AP50">
        <v>4639140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4219200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3457080</v>
      </c>
      <c r="BE50">
        <v>0</v>
      </c>
      <c r="BF50">
        <v>0</v>
      </c>
      <c r="BG50">
        <v>28938570</v>
      </c>
      <c r="BH50">
        <v>0</v>
      </c>
      <c r="BI50">
        <v>0</v>
      </c>
      <c r="BJ50">
        <v>0</v>
      </c>
      <c r="BK50">
        <v>4769800</v>
      </c>
      <c r="BL50">
        <v>0</v>
      </c>
      <c r="BM50">
        <v>0</v>
      </c>
      <c r="BN50">
        <v>0</v>
      </c>
      <c r="BO50">
        <v>2809800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1901200</v>
      </c>
      <c r="BV50">
        <v>8533760</v>
      </c>
      <c r="BW50">
        <v>0</v>
      </c>
      <c r="BX50">
        <v>10953600</v>
      </c>
      <c r="BY50">
        <v>0</v>
      </c>
      <c r="BZ50">
        <v>0</v>
      </c>
      <c r="CA50">
        <v>0</v>
      </c>
      <c r="CB50">
        <v>9800000</v>
      </c>
      <c r="CC50">
        <v>0</v>
      </c>
      <c r="CD50">
        <v>0</v>
      </c>
      <c r="CE50">
        <v>1416690</v>
      </c>
      <c r="CF50">
        <v>0</v>
      </c>
      <c r="CG50">
        <v>19883850</v>
      </c>
      <c r="CH50">
        <v>0</v>
      </c>
      <c r="CI50">
        <v>1011600</v>
      </c>
      <c r="CJ50">
        <v>6669600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3444480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196347990</v>
      </c>
      <c r="DC50">
        <v>0.216</v>
      </c>
      <c r="DD50">
        <v>46</v>
      </c>
      <c r="DE50" s="6">
        <v>0</v>
      </c>
      <c r="DF50">
        <v>1722240</v>
      </c>
      <c r="DG50">
        <v>0</v>
      </c>
      <c r="DH50">
        <v>0</v>
      </c>
      <c r="DI50">
        <v>0</v>
      </c>
      <c r="DJ50">
        <v>0</v>
      </c>
    </row>
    <row r="51" spans="1:114" x14ac:dyDescent="0.25">
      <c r="A51" t="s">
        <v>216</v>
      </c>
      <c r="B51">
        <v>5638800</v>
      </c>
      <c r="C51">
        <v>0</v>
      </c>
      <c r="D51">
        <v>0</v>
      </c>
      <c r="E51">
        <v>0</v>
      </c>
      <c r="F51">
        <v>0</v>
      </c>
      <c r="G51">
        <v>3710000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8963000</v>
      </c>
      <c r="O51">
        <v>0</v>
      </c>
      <c r="P51">
        <v>0</v>
      </c>
      <c r="Q51">
        <v>0</v>
      </c>
      <c r="R51">
        <v>1602600</v>
      </c>
      <c r="S51">
        <v>3205200</v>
      </c>
      <c r="T51">
        <v>2671000</v>
      </c>
      <c r="U51">
        <v>3205200</v>
      </c>
      <c r="V51">
        <v>0</v>
      </c>
      <c r="W51">
        <v>0</v>
      </c>
      <c r="X51">
        <v>0</v>
      </c>
      <c r="Y51">
        <v>445200</v>
      </c>
      <c r="Z51">
        <v>2493000</v>
      </c>
      <c r="AA51">
        <v>0</v>
      </c>
      <c r="AB51">
        <v>0</v>
      </c>
      <c r="AC51">
        <v>0</v>
      </c>
      <c r="AD51">
        <v>1216800</v>
      </c>
      <c r="AE51">
        <v>0</v>
      </c>
      <c r="AF51">
        <v>0</v>
      </c>
      <c r="AG51">
        <v>3205200</v>
      </c>
      <c r="AH51">
        <v>3739600</v>
      </c>
      <c r="AI51">
        <v>0</v>
      </c>
      <c r="AJ51">
        <v>0</v>
      </c>
      <c r="AK51">
        <v>1602600</v>
      </c>
      <c r="AL51">
        <v>4808000</v>
      </c>
      <c r="AM51">
        <v>3205200</v>
      </c>
      <c r="AN51">
        <v>0</v>
      </c>
      <c r="AO51">
        <v>0</v>
      </c>
      <c r="AP51">
        <v>1780800</v>
      </c>
      <c r="AQ51">
        <v>0</v>
      </c>
      <c r="AR51">
        <v>0</v>
      </c>
      <c r="AS51">
        <v>6024600</v>
      </c>
      <c r="AT51">
        <v>2285200</v>
      </c>
      <c r="AU51">
        <v>0</v>
      </c>
      <c r="AV51">
        <v>0</v>
      </c>
      <c r="AW51">
        <v>2136800</v>
      </c>
      <c r="AX51">
        <v>0</v>
      </c>
      <c r="AY51">
        <v>1602600</v>
      </c>
      <c r="AZ51">
        <v>0</v>
      </c>
      <c r="BA51">
        <v>0</v>
      </c>
      <c r="BB51">
        <v>534200</v>
      </c>
      <c r="BC51">
        <v>0</v>
      </c>
      <c r="BD51">
        <v>0</v>
      </c>
      <c r="BE51">
        <v>445200</v>
      </c>
      <c r="BF51">
        <v>0</v>
      </c>
      <c r="BG51">
        <v>0</v>
      </c>
      <c r="BH51">
        <v>1068400</v>
      </c>
      <c r="BI51">
        <v>0</v>
      </c>
      <c r="BJ51">
        <v>0</v>
      </c>
      <c r="BK51">
        <v>2047800</v>
      </c>
      <c r="BL51">
        <v>3205200</v>
      </c>
      <c r="BM51">
        <v>0</v>
      </c>
      <c r="BN51">
        <v>0</v>
      </c>
      <c r="BO51">
        <v>1632400</v>
      </c>
      <c r="BP51">
        <v>3383400</v>
      </c>
      <c r="BQ51">
        <v>5045600</v>
      </c>
      <c r="BR51">
        <v>445200</v>
      </c>
      <c r="BS51">
        <v>1484000</v>
      </c>
      <c r="BT51">
        <v>3205200</v>
      </c>
      <c r="BU51">
        <v>11248000</v>
      </c>
      <c r="BV51">
        <v>2226000</v>
      </c>
      <c r="BW51">
        <v>1810400</v>
      </c>
      <c r="BX51">
        <v>0</v>
      </c>
      <c r="BY51">
        <v>2047800</v>
      </c>
      <c r="BZ51">
        <v>0</v>
      </c>
      <c r="CA51">
        <v>0</v>
      </c>
      <c r="CB51">
        <v>0</v>
      </c>
      <c r="CC51">
        <v>445200</v>
      </c>
      <c r="CD51">
        <v>0</v>
      </c>
      <c r="CE51">
        <v>4540800</v>
      </c>
      <c r="CF51">
        <v>0</v>
      </c>
      <c r="CG51">
        <v>534200</v>
      </c>
      <c r="CH51">
        <v>4807800</v>
      </c>
      <c r="CI51">
        <v>0</v>
      </c>
      <c r="CJ51">
        <v>4778200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59774000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178250400</v>
      </c>
      <c r="DC51">
        <v>0.19600000000000001</v>
      </c>
      <c r="DD51">
        <v>47</v>
      </c>
      <c r="DE51" s="6">
        <v>0</v>
      </c>
      <c r="DF51">
        <v>29887000</v>
      </c>
      <c r="DG51">
        <v>0</v>
      </c>
      <c r="DH51">
        <v>0</v>
      </c>
      <c r="DI51">
        <v>0</v>
      </c>
      <c r="DJ51">
        <v>0</v>
      </c>
    </row>
    <row r="52" spans="1:114" x14ac:dyDescent="0.25">
      <c r="A52" t="s">
        <v>217</v>
      </c>
      <c r="B52">
        <v>0</v>
      </c>
      <c r="C52">
        <v>0</v>
      </c>
      <c r="D52">
        <v>0</v>
      </c>
      <c r="E52">
        <v>0</v>
      </c>
      <c r="F52">
        <v>0</v>
      </c>
      <c r="G52">
        <v>8121960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6930000</v>
      </c>
      <c r="P52">
        <v>0</v>
      </c>
      <c r="Q52">
        <v>0</v>
      </c>
      <c r="R52">
        <v>4785660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14000000</v>
      </c>
      <c r="AE52">
        <v>5300000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1030920</v>
      </c>
      <c r="AQ52">
        <v>0</v>
      </c>
      <c r="AR52">
        <v>30408000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7560000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41817500</v>
      </c>
      <c r="BH52">
        <v>0</v>
      </c>
      <c r="BI52">
        <v>0</v>
      </c>
      <c r="BJ52">
        <v>0</v>
      </c>
      <c r="BK52">
        <v>1327500</v>
      </c>
      <c r="BL52">
        <v>0</v>
      </c>
      <c r="BM52">
        <v>0</v>
      </c>
      <c r="BN52">
        <v>0</v>
      </c>
      <c r="BO52">
        <v>7878000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1650000</v>
      </c>
      <c r="BW52">
        <v>0</v>
      </c>
      <c r="BX52">
        <v>0</v>
      </c>
      <c r="BY52">
        <v>6927200</v>
      </c>
      <c r="BZ52">
        <v>0</v>
      </c>
      <c r="CA52">
        <v>0</v>
      </c>
      <c r="CB52">
        <v>13751100</v>
      </c>
      <c r="CC52">
        <v>0</v>
      </c>
      <c r="CD52">
        <v>0</v>
      </c>
      <c r="CE52">
        <v>0</v>
      </c>
      <c r="CF52">
        <v>12039000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1409200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164936040</v>
      </c>
      <c r="DC52">
        <v>0.182</v>
      </c>
      <c r="DD52">
        <v>48</v>
      </c>
      <c r="DE52" s="6">
        <v>0</v>
      </c>
      <c r="DF52">
        <v>0</v>
      </c>
      <c r="DG52">
        <v>0</v>
      </c>
      <c r="DH52">
        <v>0</v>
      </c>
      <c r="DI52">
        <v>0</v>
      </c>
      <c r="DJ52">
        <v>0</v>
      </c>
    </row>
    <row r="53" spans="1:114" x14ac:dyDescent="0.25">
      <c r="A53" t="s">
        <v>218</v>
      </c>
      <c r="B53">
        <v>984000</v>
      </c>
      <c r="C53">
        <v>0</v>
      </c>
      <c r="D53">
        <v>0</v>
      </c>
      <c r="E53">
        <v>1309000</v>
      </c>
      <c r="F53">
        <v>0</v>
      </c>
      <c r="G53">
        <v>0</v>
      </c>
      <c r="H53">
        <v>420000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396000</v>
      </c>
      <c r="Q53">
        <v>0</v>
      </c>
      <c r="R53">
        <v>0</v>
      </c>
      <c r="S53">
        <v>0</v>
      </c>
      <c r="T53">
        <v>2255000</v>
      </c>
      <c r="U53">
        <v>0</v>
      </c>
      <c r="V53">
        <v>0</v>
      </c>
      <c r="W53">
        <v>0</v>
      </c>
      <c r="X53">
        <v>0</v>
      </c>
      <c r="Y53">
        <v>3608000</v>
      </c>
      <c r="Z53">
        <v>831000</v>
      </c>
      <c r="AA53">
        <v>0</v>
      </c>
      <c r="AB53">
        <v>690000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1668700</v>
      </c>
      <c r="AI53">
        <v>4011000</v>
      </c>
      <c r="AJ53">
        <v>0</v>
      </c>
      <c r="AK53">
        <v>0</v>
      </c>
      <c r="AL53">
        <v>10442000</v>
      </c>
      <c r="AM53">
        <v>5653600</v>
      </c>
      <c r="AN53">
        <v>2730000</v>
      </c>
      <c r="AO53">
        <v>0</v>
      </c>
      <c r="AP53">
        <v>3685600</v>
      </c>
      <c r="AQ53">
        <v>0</v>
      </c>
      <c r="AR53">
        <v>0</v>
      </c>
      <c r="AS53">
        <v>84000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1188000</v>
      </c>
      <c r="BB53">
        <v>675000</v>
      </c>
      <c r="BC53">
        <v>0</v>
      </c>
      <c r="BD53">
        <v>1279900</v>
      </c>
      <c r="BE53">
        <v>765000</v>
      </c>
      <c r="BF53">
        <v>297000</v>
      </c>
      <c r="BG53">
        <v>23695200</v>
      </c>
      <c r="BH53">
        <v>0</v>
      </c>
      <c r="BI53">
        <v>0</v>
      </c>
      <c r="BJ53">
        <v>768600</v>
      </c>
      <c r="BK53">
        <v>21854300</v>
      </c>
      <c r="BL53">
        <v>261000</v>
      </c>
      <c r="BM53">
        <v>10856000</v>
      </c>
      <c r="BN53">
        <v>0</v>
      </c>
      <c r="BO53">
        <v>441000</v>
      </c>
      <c r="BP53">
        <v>9195200</v>
      </c>
      <c r="BQ53">
        <v>3944200</v>
      </c>
      <c r="BR53">
        <v>0</v>
      </c>
      <c r="BS53">
        <v>810000</v>
      </c>
      <c r="BT53">
        <v>0</v>
      </c>
      <c r="BU53">
        <v>0</v>
      </c>
      <c r="BV53">
        <v>264000</v>
      </c>
      <c r="BW53">
        <v>0</v>
      </c>
      <c r="BX53">
        <v>40268700</v>
      </c>
      <c r="BY53">
        <v>1407000</v>
      </c>
      <c r="BZ53">
        <v>0</v>
      </c>
      <c r="CA53">
        <v>0</v>
      </c>
      <c r="CB53">
        <v>996000</v>
      </c>
      <c r="CC53">
        <v>0</v>
      </c>
      <c r="CD53">
        <v>0</v>
      </c>
      <c r="CE53">
        <v>0</v>
      </c>
      <c r="CF53">
        <v>1296000</v>
      </c>
      <c r="CG53">
        <v>297000</v>
      </c>
      <c r="CH53">
        <v>0</v>
      </c>
      <c r="CI53">
        <v>1584000</v>
      </c>
      <c r="CJ53">
        <v>600000</v>
      </c>
      <c r="CK53">
        <v>2166600</v>
      </c>
      <c r="CL53">
        <v>1107000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164784600</v>
      </c>
      <c r="DC53">
        <v>0.18099999999999999</v>
      </c>
      <c r="DD53">
        <v>49</v>
      </c>
      <c r="DE53" s="6">
        <v>0</v>
      </c>
      <c r="DF53">
        <v>0</v>
      </c>
      <c r="DG53">
        <v>0</v>
      </c>
      <c r="DH53">
        <v>0</v>
      </c>
      <c r="DI53">
        <v>0</v>
      </c>
      <c r="DJ53">
        <v>0</v>
      </c>
    </row>
    <row r="54" spans="1:114" x14ac:dyDescent="0.25">
      <c r="A54" t="s">
        <v>219</v>
      </c>
      <c r="B54">
        <v>1488000</v>
      </c>
      <c r="C54">
        <v>0</v>
      </c>
      <c r="D54">
        <v>0</v>
      </c>
      <c r="E54">
        <v>0</v>
      </c>
      <c r="F54">
        <v>0</v>
      </c>
      <c r="G54">
        <v>10167920</v>
      </c>
      <c r="H54">
        <v>41814</v>
      </c>
      <c r="I54">
        <v>0</v>
      </c>
      <c r="J54">
        <v>0</v>
      </c>
      <c r="K54">
        <v>74400</v>
      </c>
      <c r="L54">
        <v>0</v>
      </c>
      <c r="M54">
        <v>0</v>
      </c>
      <c r="N54">
        <v>15322498</v>
      </c>
      <c r="O54">
        <v>2355008</v>
      </c>
      <c r="P54">
        <v>0</v>
      </c>
      <c r="Q54">
        <v>0</v>
      </c>
      <c r="R54">
        <v>414302</v>
      </c>
      <c r="S54">
        <v>0</v>
      </c>
      <c r="T54">
        <v>0</v>
      </c>
      <c r="U54">
        <v>1364000</v>
      </c>
      <c r="V54">
        <v>0</v>
      </c>
      <c r="W54">
        <v>0</v>
      </c>
      <c r="X54">
        <v>0</v>
      </c>
      <c r="Y54">
        <v>508400</v>
      </c>
      <c r="Z54">
        <v>0</v>
      </c>
      <c r="AA54">
        <v>3307080</v>
      </c>
      <c r="AB54">
        <v>1897200</v>
      </c>
      <c r="AC54">
        <v>268155</v>
      </c>
      <c r="AD54">
        <v>0</v>
      </c>
      <c r="AE54">
        <v>2929000</v>
      </c>
      <c r="AF54">
        <v>0</v>
      </c>
      <c r="AG54">
        <v>0</v>
      </c>
      <c r="AH54">
        <v>0</v>
      </c>
      <c r="AI54">
        <v>0</v>
      </c>
      <c r="AJ54">
        <v>292900</v>
      </c>
      <c r="AK54">
        <v>3646100</v>
      </c>
      <c r="AL54">
        <v>2529600</v>
      </c>
      <c r="AM54">
        <v>0</v>
      </c>
      <c r="AN54">
        <v>0</v>
      </c>
      <c r="AO54">
        <v>0</v>
      </c>
      <c r="AP54">
        <v>6111998</v>
      </c>
      <c r="AQ54">
        <v>0</v>
      </c>
      <c r="AR54">
        <v>63630</v>
      </c>
      <c r="AS54">
        <v>0</v>
      </c>
      <c r="AT54">
        <v>0</v>
      </c>
      <c r="AU54">
        <v>1820626</v>
      </c>
      <c r="AV54">
        <v>0</v>
      </c>
      <c r="AW54">
        <v>3636000</v>
      </c>
      <c r="AX54">
        <v>1616000</v>
      </c>
      <c r="AY54">
        <v>792360</v>
      </c>
      <c r="AZ54">
        <v>0</v>
      </c>
      <c r="BA54">
        <v>0</v>
      </c>
      <c r="BB54">
        <v>727260</v>
      </c>
      <c r="BC54">
        <v>0</v>
      </c>
      <c r="BD54">
        <v>202000</v>
      </c>
      <c r="BE54">
        <v>595200</v>
      </c>
      <c r="BF54">
        <v>0</v>
      </c>
      <c r="BG54">
        <v>3968000</v>
      </c>
      <c r="BH54">
        <v>4083692</v>
      </c>
      <c r="BI54">
        <v>1696320</v>
      </c>
      <c r="BJ54">
        <v>83328</v>
      </c>
      <c r="BK54">
        <v>315208</v>
      </c>
      <c r="BL54">
        <v>1070600</v>
      </c>
      <c r="BM54">
        <v>0</v>
      </c>
      <c r="BN54">
        <v>0</v>
      </c>
      <c r="BO54">
        <v>384524</v>
      </c>
      <c r="BP54">
        <v>662160</v>
      </c>
      <c r="BQ54">
        <v>5867184</v>
      </c>
      <c r="BR54">
        <v>0</v>
      </c>
      <c r="BS54">
        <v>0</v>
      </c>
      <c r="BT54">
        <v>4848</v>
      </c>
      <c r="BU54">
        <v>660920</v>
      </c>
      <c r="BV54">
        <v>3878100</v>
      </c>
      <c r="BW54">
        <v>17298000</v>
      </c>
      <c r="BX54">
        <v>1914560</v>
      </c>
      <c r="BY54">
        <v>1016800</v>
      </c>
      <c r="BZ54">
        <v>12883600</v>
      </c>
      <c r="CA54">
        <v>0</v>
      </c>
      <c r="CB54">
        <v>292392</v>
      </c>
      <c r="CC54">
        <v>0</v>
      </c>
      <c r="CD54">
        <v>0</v>
      </c>
      <c r="CE54">
        <v>2204300</v>
      </c>
      <c r="CF54">
        <v>0</v>
      </c>
      <c r="CG54">
        <v>0</v>
      </c>
      <c r="CH54">
        <v>0</v>
      </c>
      <c r="CI54">
        <v>0</v>
      </c>
      <c r="CJ54">
        <v>33480</v>
      </c>
      <c r="CK54">
        <v>0</v>
      </c>
      <c r="CL54">
        <v>157480</v>
      </c>
      <c r="CM54">
        <v>15475200</v>
      </c>
      <c r="CN54">
        <v>10031600</v>
      </c>
      <c r="CO54">
        <v>6224800</v>
      </c>
      <c r="CP54">
        <v>9194600</v>
      </c>
      <c r="CQ54">
        <v>1224872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162798019</v>
      </c>
      <c r="DC54">
        <v>0.17899999999999999</v>
      </c>
      <c r="DD54">
        <v>50</v>
      </c>
      <c r="DE54" s="6">
        <v>0</v>
      </c>
      <c r="DF54">
        <v>0</v>
      </c>
      <c r="DG54">
        <v>0</v>
      </c>
      <c r="DH54">
        <v>889614</v>
      </c>
      <c r="DI54">
        <v>0</v>
      </c>
      <c r="DJ54">
        <v>0</v>
      </c>
    </row>
    <row r="55" spans="1:114" x14ac:dyDescent="0.25">
      <c r="A55" t="s">
        <v>220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52915000</v>
      </c>
      <c r="CS55">
        <v>39331000</v>
      </c>
      <c r="CT55">
        <v>21573400</v>
      </c>
      <c r="CU55">
        <v>47799200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161618600</v>
      </c>
      <c r="DC55">
        <v>0.17799999999999999</v>
      </c>
      <c r="DD55">
        <v>51</v>
      </c>
      <c r="DE55" s="6">
        <v>0</v>
      </c>
      <c r="DF55">
        <v>80809300</v>
      </c>
      <c r="DG55">
        <v>0</v>
      </c>
      <c r="DH55">
        <v>0</v>
      </c>
      <c r="DI55">
        <v>0</v>
      </c>
      <c r="DJ55">
        <v>0</v>
      </c>
    </row>
    <row r="56" spans="1:114" x14ac:dyDescent="0.25">
      <c r="A56" t="s">
        <v>221</v>
      </c>
      <c r="B56">
        <v>2846000</v>
      </c>
      <c r="C56">
        <v>3984400</v>
      </c>
      <c r="D56">
        <v>1138400</v>
      </c>
      <c r="E56">
        <v>116400</v>
      </c>
      <c r="F56">
        <v>284600</v>
      </c>
      <c r="G56">
        <v>0</v>
      </c>
      <c r="H56">
        <v>1629600</v>
      </c>
      <c r="I56">
        <v>1280700</v>
      </c>
      <c r="J56">
        <v>698400</v>
      </c>
      <c r="K56">
        <v>426900</v>
      </c>
      <c r="L56">
        <v>232800</v>
      </c>
      <c r="M56">
        <v>698400</v>
      </c>
      <c r="N56">
        <v>310400</v>
      </c>
      <c r="O56">
        <v>1138400</v>
      </c>
      <c r="P56">
        <v>711500</v>
      </c>
      <c r="Q56">
        <v>1047600</v>
      </c>
      <c r="R56">
        <v>1164000</v>
      </c>
      <c r="S56">
        <v>232800</v>
      </c>
      <c r="T56">
        <v>569200</v>
      </c>
      <c r="U56">
        <v>1849900</v>
      </c>
      <c r="V56">
        <v>1047600</v>
      </c>
      <c r="W56">
        <v>711500</v>
      </c>
      <c r="X56">
        <v>814800</v>
      </c>
      <c r="Y56">
        <v>8822600</v>
      </c>
      <c r="Z56">
        <v>1629600</v>
      </c>
      <c r="AA56">
        <v>569200</v>
      </c>
      <c r="AB56">
        <v>426900</v>
      </c>
      <c r="AC56">
        <v>1862400</v>
      </c>
      <c r="AD56">
        <v>388000</v>
      </c>
      <c r="AE56">
        <v>1513200</v>
      </c>
      <c r="AF56">
        <v>698400</v>
      </c>
      <c r="AG56">
        <v>931200</v>
      </c>
      <c r="AH56">
        <v>155200</v>
      </c>
      <c r="AI56">
        <v>931200</v>
      </c>
      <c r="AJ56">
        <v>232800</v>
      </c>
      <c r="AK56">
        <v>698400</v>
      </c>
      <c r="AL56">
        <v>11526300</v>
      </c>
      <c r="AM56">
        <v>2419100</v>
      </c>
      <c r="AN56">
        <v>465600</v>
      </c>
      <c r="AO56">
        <v>465600</v>
      </c>
      <c r="AP56">
        <v>4269000</v>
      </c>
      <c r="AQ56">
        <v>2276800</v>
      </c>
      <c r="AR56">
        <v>814800</v>
      </c>
      <c r="AS56">
        <v>1138400</v>
      </c>
      <c r="AT56">
        <v>698400</v>
      </c>
      <c r="AU56">
        <v>1164000</v>
      </c>
      <c r="AV56">
        <v>465600</v>
      </c>
      <c r="AW56">
        <v>814800</v>
      </c>
      <c r="AX56">
        <v>582000</v>
      </c>
      <c r="AY56">
        <v>1138400</v>
      </c>
      <c r="AZ56">
        <v>1423000</v>
      </c>
      <c r="BA56">
        <v>582000</v>
      </c>
      <c r="BB56">
        <v>2134500</v>
      </c>
      <c r="BC56">
        <v>1849900</v>
      </c>
      <c r="BD56">
        <v>931200</v>
      </c>
      <c r="BE56">
        <v>4980500</v>
      </c>
      <c r="BF56">
        <v>996100</v>
      </c>
      <c r="BG56">
        <v>5407400</v>
      </c>
      <c r="BH56">
        <v>1138400</v>
      </c>
      <c r="BI56">
        <v>569200</v>
      </c>
      <c r="BJ56">
        <v>2988300</v>
      </c>
      <c r="BK56">
        <v>2846000</v>
      </c>
      <c r="BL56">
        <v>232800</v>
      </c>
      <c r="BM56">
        <v>465600</v>
      </c>
      <c r="BN56">
        <v>155200</v>
      </c>
      <c r="BO56">
        <v>4838200</v>
      </c>
      <c r="BP56">
        <v>2276800</v>
      </c>
      <c r="BQ56">
        <v>5265100</v>
      </c>
      <c r="BR56">
        <v>4126700</v>
      </c>
      <c r="BS56">
        <v>2134500</v>
      </c>
      <c r="BT56">
        <v>1047600</v>
      </c>
      <c r="BU56">
        <v>2134500</v>
      </c>
      <c r="BV56">
        <v>2134500</v>
      </c>
      <c r="BW56">
        <v>0</v>
      </c>
      <c r="BX56">
        <v>1280700</v>
      </c>
      <c r="BY56">
        <v>1565300</v>
      </c>
      <c r="BZ56">
        <v>142300</v>
      </c>
      <c r="CA56">
        <v>2444400</v>
      </c>
      <c r="CB56">
        <v>2846000</v>
      </c>
      <c r="CC56">
        <v>465600</v>
      </c>
      <c r="CD56">
        <v>232800</v>
      </c>
      <c r="CE56">
        <v>155200</v>
      </c>
      <c r="CF56">
        <v>349200</v>
      </c>
      <c r="CG56">
        <v>931200</v>
      </c>
      <c r="CH56">
        <v>1513200</v>
      </c>
      <c r="CI56">
        <v>1565300</v>
      </c>
      <c r="CJ56">
        <v>4320228</v>
      </c>
      <c r="CK56">
        <v>1138400</v>
      </c>
      <c r="CL56">
        <v>711500</v>
      </c>
      <c r="CM56">
        <v>711500</v>
      </c>
      <c r="CN56">
        <v>142300</v>
      </c>
      <c r="CO56">
        <v>0</v>
      </c>
      <c r="CP56">
        <v>0</v>
      </c>
      <c r="CQ56">
        <v>711500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141916828</v>
      </c>
      <c r="DC56">
        <v>0.156</v>
      </c>
      <c r="DD56">
        <v>52</v>
      </c>
      <c r="DE56" s="6">
        <v>0</v>
      </c>
      <c r="DF56">
        <v>0</v>
      </c>
      <c r="DG56">
        <v>0</v>
      </c>
      <c r="DH56">
        <v>0</v>
      </c>
      <c r="DI56">
        <v>0</v>
      </c>
      <c r="DJ56">
        <v>0</v>
      </c>
    </row>
    <row r="57" spans="1:114" x14ac:dyDescent="0.25">
      <c r="A57" t="s">
        <v>222</v>
      </c>
      <c r="B57">
        <v>168870</v>
      </c>
      <c r="C57">
        <v>108654</v>
      </c>
      <c r="D57">
        <v>0</v>
      </c>
      <c r="E57">
        <v>0</v>
      </c>
      <c r="F57">
        <v>211200</v>
      </c>
      <c r="G57">
        <v>291915</v>
      </c>
      <c r="H57">
        <v>528255</v>
      </c>
      <c r="I57">
        <v>0</v>
      </c>
      <c r="J57">
        <v>0</v>
      </c>
      <c r="K57">
        <v>0</v>
      </c>
      <c r="L57">
        <v>458640</v>
      </c>
      <c r="M57">
        <v>347154</v>
      </c>
      <c r="N57">
        <v>19751232</v>
      </c>
      <c r="O57">
        <v>2598216</v>
      </c>
      <c r="P57">
        <v>0</v>
      </c>
      <c r="Q57">
        <v>487695</v>
      </c>
      <c r="R57">
        <v>670995</v>
      </c>
      <c r="S57">
        <v>3685500</v>
      </c>
      <c r="T57">
        <v>0</v>
      </c>
      <c r="U57">
        <v>0</v>
      </c>
      <c r="V57">
        <v>2018850</v>
      </c>
      <c r="W57">
        <v>0</v>
      </c>
      <c r="X57">
        <v>147576</v>
      </c>
      <c r="Y57">
        <v>557349</v>
      </c>
      <c r="Z57">
        <v>259821</v>
      </c>
      <c r="AA57">
        <v>913200</v>
      </c>
      <c r="AB57">
        <v>0</v>
      </c>
      <c r="AC57">
        <v>683484.6</v>
      </c>
      <c r="AD57">
        <v>1819506</v>
      </c>
      <c r="AE57">
        <v>3209739</v>
      </c>
      <c r="AF57">
        <v>0</v>
      </c>
      <c r="AG57">
        <v>4331067</v>
      </c>
      <c r="AH57">
        <v>1143654</v>
      </c>
      <c r="AI57">
        <v>4612212</v>
      </c>
      <c r="AJ57">
        <v>0</v>
      </c>
      <c r="AK57">
        <v>619410</v>
      </c>
      <c r="AL57">
        <v>269760</v>
      </c>
      <c r="AM57">
        <v>34515</v>
      </c>
      <c r="AN57">
        <v>790023</v>
      </c>
      <c r="AO57">
        <v>237315</v>
      </c>
      <c r="AP57">
        <v>0</v>
      </c>
      <c r="AQ57">
        <v>155610</v>
      </c>
      <c r="AR57">
        <v>335127</v>
      </c>
      <c r="AS57">
        <v>278733</v>
      </c>
      <c r="AT57">
        <v>128700</v>
      </c>
      <c r="AU57">
        <v>1894386</v>
      </c>
      <c r="AV57">
        <v>0</v>
      </c>
      <c r="AW57">
        <v>161070</v>
      </c>
      <c r="AX57">
        <v>184665</v>
      </c>
      <c r="AY57">
        <v>0</v>
      </c>
      <c r="AZ57">
        <v>145860</v>
      </c>
      <c r="BA57">
        <v>134160</v>
      </c>
      <c r="BB57">
        <v>2065080</v>
      </c>
      <c r="BC57">
        <v>0</v>
      </c>
      <c r="BD57">
        <v>323700</v>
      </c>
      <c r="BE57">
        <v>2844516</v>
      </c>
      <c r="BF57">
        <v>232245</v>
      </c>
      <c r="BG57">
        <v>1047384</v>
      </c>
      <c r="BH57">
        <v>1142505</v>
      </c>
      <c r="BI57">
        <v>97500</v>
      </c>
      <c r="BJ57">
        <v>6582030</v>
      </c>
      <c r="BK57">
        <v>254319</v>
      </c>
      <c r="BL57">
        <v>143520</v>
      </c>
      <c r="BM57">
        <v>11115</v>
      </c>
      <c r="BN57">
        <v>148200</v>
      </c>
      <c r="BO57">
        <v>1165320</v>
      </c>
      <c r="BP57">
        <v>7478535</v>
      </c>
      <c r="BQ57">
        <v>7324983.5999999996</v>
      </c>
      <c r="BR57">
        <v>0</v>
      </c>
      <c r="BS57">
        <v>2370000</v>
      </c>
      <c r="BT57">
        <v>470925</v>
      </c>
      <c r="BU57">
        <v>1095030</v>
      </c>
      <c r="BV57">
        <v>2551350</v>
      </c>
      <c r="BW57">
        <v>2945760</v>
      </c>
      <c r="BX57">
        <v>2578008</v>
      </c>
      <c r="BY57">
        <v>3889491</v>
      </c>
      <c r="BZ57">
        <v>179400</v>
      </c>
      <c r="CA57">
        <v>0</v>
      </c>
      <c r="CB57">
        <v>0</v>
      </c>
      <c r="CC57">
        <v>148200</v>
      </c>
      <c r="CD57">
        <v>0</v>
      </c>
      <c r="CE57">
        <v>104130</v>
      </c>
      <c r="CF57">
        <v>6490800</v>
      </c>
      <c r="CG57">
        <v>700089</v>
      </c>
      <c r="CH57">
        <v>199980</v>
      </c>
      <c r="CI57">
        <v>0</v>
      </c>
      <c r="CJ57">
        <v>217620</v>
      </c>
      <c r="CK57">
        <v>278460</v>
      </c>
      <c r="CL57">
        <v>303030</v>
      </c>
      <c r="CM57">
        <v>13234862.4</v>
      </c>
      <c r="CN57">
        <v>4547010</v>
      </c>
      <c r="CO57">
        <v>85917</v>
      </c>
      <c r="CP57">
        <v>428109</v>
      </c>
      <c r="CQ57">
        <v>456339</v>
      </c>
      <c r="CR57">
        <v>125112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128634693.59999999</v>
      </c>
      <c r="DC57">
        <v>0.14199999999999999</v>
      </c>
      <c r="DD57">
        <v>53</v>
      </c>
      <c r="DE57" s="6">
        <v>0</v>
      </c>
      <c r="DF57">
        <v>62556</v>
      </c>
      <c r="DG57">
        <v>0</v>
      </c>
      <c r="DH57">
        <v>116262</v>
      </c>
      <c r="DI57">
        <v>0</v>
      </c>
      <c r="DJ57">
        <v>0</v>
      </c>
    </row>
    <row r="58" spans="1:114" x14ac:dyDescent="0.25">
      <c r="A58" t="s">
        <v>223</v>
      </c>
      <c r="B58">
        <v>0</v>
      </c>
      <c r="C58">
        <v>0</v>
      </c>
      <c r="D58">
        <v>0</v>
      </c>
      <c r="E58">
        <v>0</v>
      </c>
      <c r="F58">
        <v>0</v>
      </c>
      <c r="G58">
        <v>1723910</v>
      </c>
      <c r="H58">
        <v>920000</v>
      </c>
      <c r="I58">
        <v>0</v>
      </c>
      <c r="J58">
        <v>0</v>
      </c>
      <c r="K58">
        <v>0</v>
      </c>
      <c r="L58">
        <v>1594430</v>
      </c>
      <c r="M58">
        <v>0</v>
      </c>
      <c r="N58">
        <v>8816500</v>
      </c>
      <c r="O58">
        <v>775500</v>
      </c>
      <c r="P58">
        <v>0</v>
      </c>
      <c r="Q58">
        <v>1800494</v>
      </c>
      <c r="R58">
        <v>2184080</v>
      </c>
      <c r="S58">
        <v>3780000</v>
      </c>
      <c r="T58">
        <v>0</v>
      </c>
      <c r="U58">
        <v>0</v>
      </c>
      <c r="V58">
        <v>1044200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1334440</v>
      </c>
      <c r="AD58">
        <v>0</v>
      </c>
      <c r="AE58">
        <v>387752</v>
      </c>
      <c r="AF58">
        <v>0</v>
      </c>
      <c r="AG58">
        <v>6558508</v>
      </c>
      <c r="AH58">
        <v>2392000</v>
      </c>
      <c r="AI58">
        <v>0</v>
      </c>
      <c r="AJ58">
        <v>0</v>
      </c>
      <c r="AK58">
        <v>1137930</v>
      </c>
      <c r="AL58">
        <v>0</v>
      </c>
      <c r="AM58">
        <v>0</v>
      </c>
      <c r="AN58">
        <v>634874</v>
      </c>
      <c r="AO58">
        <v>0</v>
      </c>
      <c r="AP58">
        <v>691390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963200</v>
      </c>
      <c r="AX58">
        <v>0</v>
      </c>
      <c r="AY58">
        <v>0</v>
      </c>
      <c r="AZ58">
        <v>776980</v>
      </c>
      <c r="BA58">
        <v>0</v>
      </c>
      <c r="BB58">
        <v>4885780</v>
      </c>
      <c r="BC58">
        <v>0</v>
      </c>
      <c r="BD58">
        <v>1701270</v>
      </c>
      <c r="BE58">
        <v>3339700</v>
      </c>
      <c r="BF58">
        <v>683080</v>
      </c>
      <c r="BG58">
        <v>3075246</v>
      </c>
      <c r="BH58">
        <v>0</v>
      </c>
      <c r="BI58">
        <v>0</v>
      </c>
      <c r="BJ58">
        <v>7988080</v>
      </c>
      <c r="BK58">
        <v>364840</v>
      </c>
      <c r="BL58">
        <v>1234210</v>
      </c>
      <c r="BM58">
        <v>356160</v>
      </c>
      <c r="BN58">
        <v>0</v>
      </c>
      <c r="BO58">
        <v>1795200</v>
      </c>
      <c r="BP58">
        <v>862400</v>
      </c>
      <c r="BQ58">
        <v>3525000</v>
      </c>
      <c r="BR58">
        <v>0</v>
      </c>
      <c r="BS58">
        <v>2096000</v>
      </c>
      <c r="BT58">
        <v>724200</v>
      </c>
      <c r="BU58">
        <v>1594430</v>
      </c>
      <c r="BV58">
        <v>3173620</v>
      </c>
      <c r="BW58">
        <v>0</v>
      </c>
      <c r="BX58">
        <v>4231080</v>
      </c>
      <c r="BY58">
        <v>6167440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12495650</v>
      </c>
      <c r="CG58">
        <v>1152800</v>
      </c>
      <c r="CH58">
        <v>0</v>
      </c>
      <c r="CI58">
        <v>0</v>
      </c>
      <c r="CJ58">
        <v>0</v>
      </c>
      <c r="CK58">
        <v>0</v>
      </c>
      <c r="CL58">
        <v>1594430</v>
      </c>
      <c r="CM58">
        <v>16845600</v>
      </c>
      <c r="CN58">
        <v>0</v>
      </c>
      <c r="CO58">
        <v>0</v>
      </c>
      <c r="CP58">
        <v>3159040</v>
      </c>
      <c r="CQ58">
        <v>2464451</v>
      </c>
      <c r="CR58">
        <v>3116400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126142295</v>
      </c>
      <c r="DC58">
        <v>0.13900000000000001</v>
      </c>
      <c r="DD58">
        <v>54</v>
      </c>
      <c r="DE58" s="6">
        <v>0</v>
      </c>
      <c r="DF58">
        <v>1558200</v>
      </c>
      <c r="DG58">
        <v>0</v>
      </c>
      <c r="DH58">
        <v>552000</v>
      </c>
      <c r="DI58">
        <v>0</v>
      </c>
      <c r="DJ58">
        <v>0</v>
      </c>
    </row>
    <row r="59" spans="1:114" x14ac:dyDescent="0.25">
      <c r="A59" t="s">
        <v>224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27040000</v>
      </c>
      <c r="CS59">
        <v>44206880</v>
      </c>
      <c r="CT59">
        <v>28605400</v>
      </c>
      <c r="CU59">
        <v>20763400</v>
      </c>
      <c r="CV59">
        <v>0</v>
      </c>
      <c r="CW59">
        <v>5389800</v>
      </c>
      <c r="CX59">
        <v>0</v>
      </c>
      <c r="CY59">
        <v>0</v>
      </c>
      <c r="CZ59">
        <v>0</v>
      </c>
      <c r="DA59">
        <v>0</v>
      </c>
      <c r="DB59" s="6">
        <v>126005480</v>
      </c>
      <c r="DC59">
        <v>0.13900000000000001</v>
      </c>
      <c r="DD59">
        <v>55</v>
      </c>
      <c r="DE59" s="6">
        <v>0</v>
      </c>
      <c r="DF59">
        <v>63002740</v>
      </c>
      <c r="DG59">
        <v>0</v>
      </c>
      <c r="DH59">
        <v>0</v>
      </c>
      <c r="DI59">
        <v>0</v>
      </c>
      <c r="DJ59">
        <v>0</v>
      </c>
    </row>
    <row r="60" spans="1:114" x14ac:dyDescent="0.25">
      <c r="A60" t="s">
        <v>225</v>
      </c>
      <c r="B60">
        <v>3717000</v>
      </c>
      <c r="C60">
        <v>0</v>
      </c>
      <c r="D60">
        <v>1561500</v>
      </c>
      <c r="E60">
        <v>69600</v>
      </c>
      <c r="F60">
        <v>0</v>
      </c>
      <c r="G60">
        <v>798450</v>
      </c>
      <c r="H60">
        <v>333000</v>
      </c>
      <c r="I60">
        <v>253500</v>
      </c>
      <c r="J60">
        <v>0</v>
      </c>
      <c r="K60">
        <v>1542000</v>
      </c>
      <c r="L60">
        <v>0</v>
      </c>
      <c r="M60">
        <v>711870</v>
      </c>
      <c r="N60">
        <v>3658755</v>
      </c>
      <c r="O60">
        <v>1215000</v>
      </c>
      <c r="P60">
        <v>0</v>
      </c>
      <c r="Q60">
        <v>168450</v>
      </c>
      <c r="R60">
        <v>837000</v>
      </c>
      <c r="S60">
        <v>1166940</v>
      </c>
      <c r="T60">
        <v>1323900</v>
      </c>
      <c r="U60">
        <v>426000</v>
      </c>
      <c r="V60">
        <v>5458500</v>
      </c>
      <c r="W60">
        <v>0</v>
      </c>
      <c r="X60">
        <v>2857860</v>
      </c>
      <c r="Y60">
        <v>552750</v>
      </c>
      <c r="Z60">
        <v>2199000</v>
      </c>
      <c r="AA60">
        <v>825300</v>
      </c>
      <c r="AB60">
        <v>1485000</v>
      </c>
      <c r="AC60">
        <v>5425068</v>
      </c>
      <c r="AD60">
        <v>1578150</v>
      </c>
      <c r="AE60">
        <v>2645295</v>
      </c>
      <c r="AF60">
        <v>669000</v>
      </c>
      <c r="AG60">
        <v>2253930</v>
      </c>
      <c r="AH60">
        <v>2179470</v>
      </c>
      <c r="AI60">
        <v>2183550</v>
      </c>
      <c r="AJ60">
        <v>0</v>
      </c>
      <c r="AK60">
        <v>1518330</v>
      </c>
      <c r="AL60">
        <v>2937900</v>
      </c>
      <c r="AM60">
        <v>1171665</v>
      </c>
      <c r="AN60">
        <v>333000</v>
      </c>
      <c r="AO60">
        <v>0</v>
      </c>
      <c r="AP60">
        <v>854670</v>
      </c>
      <c r="AQ60">
        <v>783750</v>
      </c>
      <c r="AR60">
        <v>2040900</v>
      </c>
      <c r="AS60">
        <v>1507500</v>
      </c>
      <c r="AT60">
        <v>1197900</v>
      </c>
      <c r="AU60">
        <v>1193250</v>
      </c>
      <c r="AV60">
        <v>0</v>
      </c>
      <c r="AW60">
        <v>974295</v>
      </c>
      <c r="AX60">
        <v>1392000</v>
      </c>
      <c r="AY60">
        <v>179070</v>
      </c>
      <c r="AZ60">
        <v>0</v>
      </c>
      <c r="BA60">
        <v>900000</v>
      </c>
      <c r="BB60">
        <v>265500</v>
      </c>
      <c r="BC60">
        <v>1821000</v>
      </c>
      <c r="BD60">
        <v>1498950</v>
      </c>
      <c r="BE60">
        <v>0</v>
      </c>
      <c r="BF60">
        <v>0</v>
      </c>
      <c r="BG60">
        <v>5514150</v>
      </c>
      <c r="BH60">
        <v>1693500</v>
      </c>
      <c r="BI60">
        <v>1125000</v>
      </c>
      <c r="BJ60">
        <v>4617450</v>
      </c>
      <c r="BK60">
        <v>367800</v>
      </c>
      <c r="BL60">
        <v>871800</v>
      </c>
      <c r="BM60">
        <v>1972500</v>
      </c>
      <c r="BN60">
        <v>347400</v>
      </c>
      <c r="BO60">
        <v>2430000</v>
      </c>
      <c r="BP60">
        <v>0</v>
      </c>
      <c r="BQ60">
        <v>8663577</v>
      </c>
      <c r="BR60">
        <v>436800</v>
      </c>
      <c r="BS60">
        <v>2836650</v>
      </c>
      <c r="BT60">
        <v>656850</v>
      </c>
      <c r="BU60">
        <v>868500</v>
      </c>
      <c r="BV60">
        <v>1948650</v>
      </c>
      <c r="BW60">
        <v>0</v>
      </c>
      <c r="BX60">
        <v>44850</v>
      </c>
      <c r="BY60">
        <v>1146000</v>
      </c>
      <c r="BZ60">
        <v>1054650</v>
      </c>
      <c r="CA60">
        <v>363000</v>
      </c>
      <c r="CB60">
        <v>2491500</v>
      </c>
      <c r="CC60">
        <v>699825</v>
      </c>
      <c r="CD60">
        <v>1002900</v>
      </c>
      <c r="CE60">
        <v>855000</v>
      </c>
      <c r="CF60">
        <v>910950</v>
      </c>
      <c r="CG60">
        <v>4789200</v>
      </c>
      <c r="CH60">
        <v>0</v>
      </c>
      <c r="CI60">
        <v>1354500</v>
      </c>
      <c r="CJ60">
        <v>684000</v>
      </c>
      <c r="CK60">
        <v>255000</v>
      </c>
      <c r="CL60">
        <v>0</v>
      </c>
      <c r="CM60">
        <v>432000</v>
      </c>
      <c r="CN60">
        <v>0</v>
      </c>
      <c r="CO60">
        <v>1446000</v>
      </c>
      <c r="CP60">
        <v>0</v>
      </c>
      <c r="CQ60">
        <v>399000</v>
      </c>
      <c r="CR60">
        <v>0</v>
      </c>
      <c r="CS60">
        <v>879000</v>
      </c>
      <c r="CT60">
        <v>0</v>
      </c>
      <c r="CU60">
        <v>2082000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175800</v>
      </c>
      <c r="DB60" s="6">
        <v>124081320</v>
      </c>
      <c r="DC60">
        <v>0.13700000000000001</v>
      </c>
      <c r="DD60">
        <v>56</v>
      </c>
      <c r="DE60" s="6">
        <v>0</v>
      </c>
      <c r="DF60">
        <v>1568400</v>
      </c>
      <c r="DG60">
        <v>0</v>
      </c>
      <c r="DH60">
        <v>2514653</v>
      </c>
      <c r="DI60">
        <v>0</v>
      </c>
      <c r="DJ60">
        <v>0</v>
      </c>
    </row>
    <row r="61" spans="1:114" x14ac:dyDescent="0.25">
      <c r="A61" t="s">
        <v>226</v>
      </c>
      <c r="B61">
        <v>0</v>
      </c>
      <c r="C61">
        <v>1472500</v>
      </c>
      <c r="D61">
        <v>0</v>
      </c>
      <c r="E61">
        <v>0</v>
      </c>
      <c r="F61">
        <v>0</v>
      </c>
      <c r="G61">
        <v>550000</v>
      </c>
      <c r="H61">
        <v>0</v>
      </c>
      <c r="I61">
        <v>0</v>
      </c>
      <c r="J61">
        <v>0</v>
      </c>
      <c r="K61">
        <v>1377500</v>
      </c>
      <c r="L61">
        <v>0</v>
      </c>
      <c r="M61">
        <v>0</v>
      </c>
      <c r="N61">
        <v>0</v>
      </c>
      <c r="O61">
        <v>779000</v>
      </c>
      <c r="P61">
        <v>0</v>
      </c>
      <c r="Q61">
        <v>0</v>
      </c>
      <c r="R61">
        <v>0</v>
      </c>
      <c r="S61">
        <v>0</v>
      </c>
      <c r="T61">
        <v>5225000</v>
      </c>
      <c r="U61">
        <v>0</v>
      </c>
      <c r="V61">
        <v>300000</v>
      </c>
      <c r="W61">
        <v>0</v>
      </c>
      <c r="X61">
        <v>0</v>
      </c>
      <c r="Y61">
        <v>0</v>
      </c>
      <c r="Z61">
        <v>0</v>
      </c>
      <c r="AA61">
        <v>0</v>
      </c>
      <c r="AB61">
        <v>6460000</v>
      </c>
      <c r="AC61">
        <v>0</v>
      </c>
      <c r="AD61">
        <v>0</v>
      </c>
      <c r="AE61">
        <v>0</v>
      </c>
      <c r="AF61">
        <v>0</v>
      </c>
      <c r="AG61">
        <v>2244000</v>
      </c>
      <c r="AH61">
        <v>3382000</v>
      </c>
      <c r="AI61">
        <v>0</v>
      </c>
      <c r="AJ61">
        <v>0</v>
      </c>
      <c r="AK61">
        <v>0</v>
      </c>
      <c r="AL61">
        <v>7172500</v>
      </c>
      <c r="AM61">
        <v>0</v>
      </c>
      <c r="AN61">
        <v>570000</v>
      </c>
      <c r="AO61">
        <v>1045000</v>
      </c>
      <c r="AP61">
        <v>0</v>
      </c>
      <c r="AQ61">
        <v>0</v>
      </c>
      <c r="AR61">
        <v>2945000</v>
      </c>
      <c r="AS61">
        <v>7273000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23940000</v>
      </c>
      <c r="AZ61">
        <v>0</v>
      </c>
      <c r="BA61">
        <v>3762000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3123000</v>
      </c>
      <c r="BH61">
        <v>450000</v>
      </c>
      <c r="BI61">
        <v>0</v>
      </c>
      <c r="BJ61">
        <v>3832200</v>
      </c>
      <c r="BK61">
        <v>5624000</v>
      </c>
      <c r="BL61">
        <v>3982400</v>
      </c>
      <c r="BM61">
        <v>1520000</v>
      </c>
      <c r="BN61">
        <v>0</v>
      </c>
      <c r="BO61">
        <v>8189000</v>
      </c>
      <c r="BP61">
        <v>1520000</v>
      </c>
      <c r="BQ61">
        <v>7410000</v>
      </c>
      <c r="BR61">
        <v>0</v>
      </c>
      <c r="BS61">
        <v>2612500</v>
      </c>
      <c r="BT61">
        <v>0</v>
      </c>
      <c r="BU61">
        <v>0</v>
      </c>
      <c r="BV61">
        <v>0</v>
      </c>
      <c r="BW61">
        <v>0</v>
      </c>
      <c r="BX61">
        <v>2037000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1254000</v>
      </c>
      <c r="CE61">
        <v>0</v>
      </c>
      <c r="CF61">
        <v>0</v>
      </c>
      <c r="CG61">
        <v>2565000</v>
      </c>
      <c r="CH61">
        <v>2042500</v>
      </c>
      <c r="CI61">
        <v>4180000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612000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119451100</v>
      </c>
      <c r="DC61">
        <v>0.13200000000000001</v>
      </c>
      <c r="DD61">
        <v>57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</row>
    <row r="62" spans="1:114" x14ac:dyDescent="0.25">
      <c r="A62" t="s">
        <v>227</v>
      </c>
      <c r="B62">
        <v>1869200</v>
      </c>
      <c r="C62">
        <v>998000</v>
      </c>
      <c r="D62">
        <v>732500</v>
      </c>
      <c r="E62">
        <v>36400</v>
      </c>
      <c r="F62">
        <v>9100</v>
      </c>
      <c r="G62">
        <v>915200</v>
      </c>
      <c r="H62">
        <v>1342600</v>
      </c>
      <c r="I62">
        <v>210800</v>
      </c>
      <c r="J62">
        <v>24800</v>
      </c>
      <c r="K62">
        <v>669600</v>
      </c>
      <c r="L62">
        <v>1660800</v>
      </c>
      <c r="M62">
        <v>111600</v>
      </c>
      <c r="N62">
        <v>3693900</v>
      </c>
      <c r="O62">
        <v>1996400</v>
      </c>
      <c r="P62">
        <v>24800</v>
      </c>
      <c r="Q62">
        <v>458800</v>
      </c>
      <c r="R62">
        <v>545600</v>
      </c>
      <c r="S62">
        <v>86800</v>
      </c>
      <c r="T62">
        <v>24800</v>
      </c>
      <c r="U62">
        <v>818400</v>
      </c>
      <c r="V62">
        <v>1760800</v>
      </c>
      <c r="W62">
        <v>0</v>
      </c>
      <c r="X62">
        <v>812700</v>
      </c>
      <c r="Y62">
        <v>887100</v>
      </c>
      <c r="Z62">
        <v>5412300</v>
      </c>
      <c r="AA62">
        <v>520800</v>
      </c>
      <c r="AB62">
        <v>223200</v>
      </c>
      <c r="AC62">
        <v>260400</v>
      </c>
      <c r="AD62">
        <v>715200</v>
      </c>
      <c r="AE62">
        <v>4431800</v>
      </c>
      <c r="AF62">
        <v>198400</v>
      </c>
      <c r="AG62">
        <v>3026500</v>
      </c>
      <c r="AH62">
        <v>1611200</v>
      </c>
      <c r="AI62">
        <v>2653600</v>
      </c>
      <c r="AJ62">
        <v>86800</v>
      </c>
      <c r="AK62">
        <v>1137500</v>
      </c>
      <c r="AL62">
        <v>5392800</v>
      </c>
      <c r="AM62">
        <v>467900</v>
      </c>
      <c r="AN62">
        <v>37200</v>
      </c>
      <c r="AO62">
        <v>161200</v>
      </c>
      <c r="AP62">
        <v>874700</v>
      </c>
      <c r="AQ62">
        <v>155500</v>
      </c>
      <c r="AR62">
        <v>2876800</v>
      </c>
      <c r="AS62">
        <v>992000</v>
      </c>
      <c r="AT62">
        <v>74400</v>
      </c>
      <c r="AU62">
        <v>62000</v>
      </c>
      <c r="AV62">
        <v>49600</v>
      </c>
      <c r="AW62">
        <v>1426000</v>
      </c>
      <c r="AX62">
        <v>868000</v>
      </c>
      <c r="AY62">
        <v>1025100</v>
      </c>
      <c r="AZ62">
        <v>533200</v>
      </c>
      <c r="BA62">
        <v>1571500</v>
      </c>
      <c r="BB62">
        <v>1983200</v>
      </c>
      <c r="BC62">
        <v>167000</v>
      </c>
      <c r="BD62">
        <v>1426000</v>
      </c>
      <c r="BE62">
        <v>790300</v>
      </c>
      <c r="BF62">
        <v>173600</v>
      </c>
      <c r="BG62">
        <v>3451600</v>
      </c>
      <c r="BH62">
        <v>903600</v>
      </c>
      <c r="BI62">
        <v>520800</v>
      </c>
      <c r="BJ62">
        <v>2571900</v>
      </c>
      <c r="BK62">
        <v>1165600</v>
      </c>
      <c r="BL62">
        <v>135600</v>
      </c>
      <c r="BM62">
        <v>71100</v>
      </c>
      <c r="BN62">
        <v>711800</v>
      </c>
      <c r="BO62">
        <v>1550000</v>
      </c>
      <c r="BP62">
        <v>1097000</v>
      </c>
      <c r="BQ62">
        <v>8922200</v>
      </c>
      <c r="BR62">
        <v>198400</v>
      </c>
      <c r="BS62">
        <v>1177200</v>
      </c>
      <c r="BT62">
        <v>508400</v>
      </c>
      <c r="BU62">
        <v>1875000</v>
      </c>
      <c r="BV62">
        <v>324100</v>
      </c>
      <c r="BW62">
        <v>11967400</v>
      </c>
      <c r="BX62">
        <v>1624400</v>
      </c>
      <c r="BY62">
        <v>1401200</v>
      </c>
      <c r="BZ62">
        <v>1599600</v>
      </c>
      <c r="CA62">
        <v>570400</v>
      </c>
      <c r="CB62">
        <v>711800</v>
      </c>
      <c r="CC62">
        <v>473700</v>
      </c>
      <c r="CD62">
        <v>481200</v>
      </c>
      <c r="CE62">
        <v>1196200</v>
      </c>
      <c r="CF62">
        <v>1492200</v>
      </c>
      <c r="CG62">
        <v>2852000</v>
      </c>
      <c r="CH62">
        <v>598600</v>
      </c>
      <c r="CI62">
        <v>347200</v>
      </c>
      <c r="CJ62">
        <v>384400</v>
      </c>
      <c r="CK62">
        <v>347200</v>
      </c>
      <c r="CL62">
        <v>62000</v>
      </c>
      <c r="CM62">
        <v>1521900</v>
      </c>
      <c r="CN62">
        <v>1971600</v>
      </c>
      <c r="CO62">
        <v>948200</v>
      </c>
      <c r="CP62">
        <v>818400</v>
      </c>
      <c r="CQ62">
        <v>891200</v>
      </c>
      <c r="CR62">
        <v>0</v>
      </c>
      <c r="CS62">
        <v>24800</v>
      </c>
      <c r="CT62">
        <v>0</v>
      </c>
      <c r="CU62">
        <v>520800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49600</v>
      </c>
      <c r="DB62" s="6">
        <v>119116700</v>
      </c>
      <c r="DC62">
        <v>0.13100000000000001</v>
      </c>
      <c r="DD62">
        <v>58</v>
      </c>
      <c r="DE62" s="6">
        <v>0</v>
      </c>
      <c r="DF62">
        <v>297600</v>
      </c>
      <c r="DG62">
        <v>0</v>
      </c>
      <c r="DH62">
        <v>0</v>
      </c>
      <c r="DI62">
        <v>0</v>
      </c>
      <c r="DJ62">
        <v>0</v>
      </c>
    </row>
    <row r="63" spans="1:114" x14ac:dyDescent="0.25">
      <c r="A63" t="s">
        <v>228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58212400</v>
      </c>
      <c r="CS63">
        <v>29496800</v>
      </c>
      <c r="CT63">
        <v>13799200</v>
      </c>
      <c r="CU63">
        <v>25200</v>
      </c>
      <c r="CV63">
        <v>0</v>
      </c>
      <c r="CW63">
        <v>13241600</v>
      </c>
      <c r="CX63">
        <v>0</v>
      </c>
      <c r="CY63">
        <v>0</v>
      </c>
      <c r="CZ63">
        <v>0</v>
      </c>
      <c r="DA63">
        <v>0</v>
      </c>
      <c r="DB63" s="6">
        <v>114775200</v>
      </c>
      <c r="DC63">
        <v>0.126</v>
      </c>
      <c r="DD63">
        <v>59</v>
      </c>
      <c r="DE63" s="6">
        <v>0</v>
      </c>
      <c r="DF63">
        <v>57387600</v>
      </c>
      <c r="DG63">
        <v>0</v>
      </c>
      <c r="DH63">
        <v>0</v>
      </c>
      <c r="DI63">
        <v>0</v>
      </c>
      <c r="DJ63">
        <v>0</v>
      </c>
    </row>
    <row r="64" spans="1:114" x14ac:dyDescent="0.25">
      <c r="A64" t="s">
        <v>229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17849838</v>
      </c>
      <c r="CS64">
        <v>22346641</v>
      </c>
      <c r="CT64">
        <v>15304300</v>
      </c>
      <c r="CU64">
        <v>32581432</v>
      </c>
      <c r="CV64">
        <v>0</v>
      </c>
      <c r="CW64">
        <v>9847600</v>
      </c>
      <c r="CX64">
        <v>0</v>
      </c>
      <c r="CY64">
        <v>0</v>
      </c>
      <c r="CZ64">
        <v>0</v>
      </c>
      <c r="DA64">
        <v>0</v>
      </c>
      <c r="DB64" s="6">
        <v>97929811</v>
      </c>
      <c r="DC64">
        <v>0.108</v>
      </c>
      <c r="DD64">
        <v>60</v>
      </c>
      <c r="DE64" s="6">
        <v>0</v>
      </c>
      <c r="DF64">
        <v>48964905</v>
      </c>
      <c r="DG64">
        <v>0</v>
      </c>
      <c r="DH64">
        <v>0</v>
      </c>
      <c r="DI64">
        <v>0</v>
      </c>
      <c r="DJ64">
        <v>0</v>
      </c>
    </row>
    <row r="65" spans="1:114" x14ac:dyDescent="0.25">
      <c r="A65" t="s">
        <v>230</v>
      </c>
      <c r="B65">
        <v>845196</v>
      </c>
      <c r="C65">
        <v>0</v>
      </c>
      <c r="D65">
        <v>0</v>
      </c>
      <c r="E65">
        <v>0</v>
      </c>
      <c r="F65">
        <v>592296</v>
      </c>
      <c r="G65">
        <v>4156284</v>
      </c>
      <c r="H65">
        <v>391983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1684788</v>
      </c>
      <c r="P65">
        <v>0</v>
      </c>
      <c r="Q65">
        <v>0</v>
      </c>
      <c r="R65">
        <v>71740</v>
      </c>
      <c r="S65">
        <v>0</v>
      </c>
      <c r="T65">
        <v>0</v>
      </c>
      <c r="U65">
        <v>0</v>
      </c>
      <c r="V65">
        <v>204000</v>
      </c>
      <c r="W65">
        <v>0</v>
      </c>
      <c r="X65">
        <v>773024</v>
      </c>
      <c r="Y65">
        <v>2129152</v>
      </c>
      <c r="Z65">
        <v>0</v>
      </c>
      <c r="AA65">
        <v>0</v>
      </c>
      <c r="AB65">
        <v>0</v>
      </c>
      <c r="AC65">
        <v>5739060</v>
      </c>
      <c r="AD65">
        <v>117640</v>
      </c>
      <c r="AE65">
        <v>441150</v>
      </c>
      <c r="AF65">
        <v>0</v>
      </c>
      <c r="AG65">
        <v>468000</v>
      </c>
      <c r="AH65">
        <v>0</v>
      </c>
      <c r="AI65">
        <v>3528818</v>
      </c>
      <c r="AJ65">
        <v>826052</v>
      </c>
      <c r="AK65">
        <v>0</v>
      </c>
      <c r="AL65">
        <v>9928730</v>
      </c>
      <c r="AM65">
        <v>0</v>
      </c>
      <c r="AN65">
        <v>195541</v>
      </c>
      <c r="AO65">
        <v>0</v>
      </c>
      <c r="AP65">
        <v>7313885</v>
      </c>
      <c r="AQ65">
        <v>0</v>
      </c>
      <c r="AR65">
        <v>1230660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235200</v>
      </c>
      <c r="AZ65">
        <v>0</v>
      </c>
      <c r="BA65">
        <v>0</v>
      </c>
      <c r="BB65">
        <v>0</v>
      </c>
      <c r="BC65">
        <v>0</v>
      </c>
      <c r="BD65">
        <v>475200</v>
      </c>
      <c r="BE65">
        <v>0</v>
      </c>
      <c r="BF65">
        <v>240374</v>
      </c>
      <c r="BG65">
        <v>4434549.84</v>
      </c>
      <c r="BH65">
        <v>282532</v>
      </c>
      <c r="BI65">
        <v>0</v>
      </c>
      <c r="BJ65">
        <v>7560000</v>
      </c>
      <c r="BK65">
        <v>8521296</v>
      </c>
      <c r="BL65">
        <v>0</v>
      </c>
      <c r="BM65">
        <v>0</v>
      </c>
      <c r="BN65">
        <v>0</v>
      </c>
      <c r="BO65">
        <v>0</v>
      </c>
      <c r="BP65">
        <v>3086280</v>
      </c>
      <c r="BQ65">
        <v>7678771</v>
      </c>
      <c r="BR65">
        <v>0</v>
      </c>
      <c r="BS65">
        <v>524216</v>
      </c>
      <c r="BT65">
        <v>0</v>
      </c>
      <c r="BU65">
        <v>1839071</v>
      </c>
      <c r="BV65">
        <v>1380164</v>
      </c>
      <c r="BW65">
        <v>731350</v>
      </c>
      <c r="BX65">
        <v>0</v>
      </c>
      <c r="BY65">
        <v>0</v>
      </c>
      <c r="BZ65">
        <v>386400</v>
      </c>
      <c r="CA65">
        <v>0</v>
      </c>
      <c r="CB65">
        <v>0</v>
      </c>
      <c r="CC65">
        <v>0</v>
      </c>
      <c r="CD65">
        <v>0</v>
      </c>
      <c r="CE65">
        <v>1887000</v>
      </c>
      <c r="CF65">
        <v>0</v>
      </c>
      <c r="CG65">
        <v>0</v>
      </c>
      <c r="CH65">
        <v>0</v>
      </c>
      <c r="CI65">
        <v>0</v>
      </c>
      <c r="CJ65">
        <v>2228871.2000000002</v>
      </c>
      <c r="CK65">
        <v>0</v>
      </c>
      <c r="CL65">
        <v>956340</v>
      </c>
      <c r="CM65">
        <v>762219.9</v>
      </c>
      <c r="CN65">
        <v>8788135</v>
      </c>
      <c r="CO65">
        <v>4053256</v>
      </c>
      <c r="CP65">
        <v>206126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96895350.939999998</v>
      </c>
      <c r="DC65">
        <v>0.107</v>
      </c>
      <c r="DD65">
        <v>61</v>
      </c>
      <c r="DE65" s="6">
        <v>0</v>
      </c>
      <c r="DF65">
        <v>0</v>
      </c>
      <c r="DG65">
        <v>0</v>
      </c>
      <c r="DH65">
        <v>737831</v>
      </c>
      <c r="DI65">
        <v>0</v>
      </c>
      <c r="DJ65">
        <v>0</v>
      </c>
    </row>
    <row r="66" spans="1:114" x14ac:dyDescent="0.25">
      <c r="A66" t="s">
        <v>231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6337300</v>
      </c>
      <c r="CS66">
        <v>2975660</v>
      </c>
      <c r="CT66">
        <v>75032720</v>
      </c>
      <c r="CU66">
        <v>7455795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91801475</v>
      </c>
      <c r="DC66">
        <v>0.10100000000000001</v>
      </c>
      <c r="DD66">
        <v>62</v>
      </c>
      <c r="DE66" s="6">
        <v>0</v>
      </c>
      <c r="DF66">
        <v>45900738</v>
      </c>
      <c r="DG66">
        <v>0</v>
      </c>
      <c r="DH66">
        <v>0</v>
      </c>
      <c r="DI66">
        <v>0</v>
      </c>
      <c r="DJ66">
        <v>0</v>
      </c>
    </row>
    <row r="67" spans="1:114" x14ac:dyDescent="0.25">
      <c r="A67" t="s">
        <v>232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7597488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2028105</v>
      </c>
      <c r="W67">
        <v>0</v>
      </c>
      <c r="X67">
        <v>448200</v>
      </c>
      <c r="Y67">
        <v>0</v>
      </c>
      <c r="Z67">
        <v>1525867</v>
      </c>
      <c r="AA67">
        <v>0</v>
      </c>
      <c r="AB67">
        <v>0</v>
      </c>
      <c r="AC67">
        <v>18560572.050000001</v>
      </c>
      <c r="AD67">
        <v>0</v>
      </c>
      <c r="AE67">
        <v>0</v>
      </c>
      <c r="AF67">
        <v>0</v>
      </c>
      <c r="AG67">
        <v>0</v>
      </c>
      <c r="AH67">
        <v>2967665</v>
      </c>
      <c r="AI67">
        <v>4854360</v>
      </c>
      <c r="AJ67">
        <v>0</v>
      </c>
      <c r="AK67">
        <v>0</v>
      </c>
      <c r="AL67">
        <v>1215950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4813004</v>
      </c>
      <c r="AS67">
        <v>7669350</v>
      </c>
      <c r="AT67">
        <v>0</v>
      </c>
      <c r="AU67">
        <v>22252346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2573000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498000</v>
      </c>
      <c r="BL67">
        <v>0</v>
      </c>
      <c r="BM67">
        <v>0</v>
      </c>
      <c r="BN67">
        <v>5305858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1750000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403200</v>
      </c>
      <c r="CL67">
        <v>0</v>
      </c>
      <c r="CM67">
        <v>0</v>
      </c>
      <c r="CN67">
        <v>0</v>
      </c>
      <c r="CO67">
        <v>0</v>
      </c>
      <c r="CP67">
        <v>1750000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86212965.049999997</v>
      </c>
      <c r="DC67">
        <v>9.5000000000000001E-2</v>
      </c>
      <c r="DD67">
        <v>63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</row>
    <row r="68" spans="1:114" x14ac:dyDescent="0.25">
      <c r="A68" t="s">
        <v>233</v>
      </c>
      <c r="B68">
        <v>0</v>
      </c>
      <c r="C68">
        <v>0</v>
      </c>
      <c r="D68">
        <v>0</v>
      </c>
      <c r="E68">
        <v>0</v>
      </c>
      <c r="F68">
        <v>357050</v>
      </c>
      <c r="G68">
        <v>0</v>
      </c>
      <c r="H68">
        <v>0</v>
      </c>
      <c r="I68">
        <v>0</v>
      </c>
      <c r="J68">
        <v>0</v>
      </c>
      <c r="K68">
        <v>0</v>
      </c>
      <c r="L68">
        <v>8723600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3474000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7990200</v>
      </c>
      <c r="AE68">
        <v>5790000</v>
      </c>
      <c r="AF68">
        <v>0</v>
      </c>
      <c r="AG68">
        <v>0</v>
      </c>
      <c r="AH68">
        <v>579000</v>
      </c>
      <c r="AI68">
        <v>3184500</v>
      </c>
      <c r="AJ68">
        <v>0</v>
      </c>
      <c r="AK68">
        <v>0</v>
      </c>
      <c r="AL68">
        <v>0</v>
      </c>
      <c r="AM68">
        <v>1447500</v>
      </c>
      <c r="AN68">
        <v>0</v>
      </c>
      <c r="AO68">
        <v>0</v>
      </c>
      <c r="AP68">
        <v>0</v>
      </c>
      <c r="AQ68">
        <v>0</v>
      </c>
      <c r="AR68">
        <v>5790000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5211000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2895000</v>
      </c>
      <c r="BI68">
        <v>0</v>
      </c>
      <c r="BJ68">
        <v>12294100</v>
      </c>
      <c r="BK68">
        <v>0</v>
      </c>
      <c r="BL68">
        <v>0</v>
      </c>
      <c r="BM68">
        <v>0</v>
      </c>
      <c r="BN68">
        <v>1737000</v>
      </c>
      <c r="BO68">
        <v>0</v>
      </c>
      <c r="BP68">
        <v>0</v>
      </c>
      <c r="BQ68">
        <v>1061500</v>
      </c>
      <c r="BR68">
        <v>0</v>
      </c>
      <c r="BS68">
        <v>6369000</v>
      </c>
      <c r="BT68">
        <v>0</v>
      </c>
      <c r="BU68">
        <v>0</v>
      </c>
      <c r="BV68">
        <v>0</v>
      </c>
      <c r="BW68">
        <v>0</v>
      </c>
      <c r="BX68">
        <v>3860000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5211000</v>
      </c>
      <c r="CF68">
        <v>0</v>
      </c>
      <c r="CG68">
        <v>2123000</v>
      </c>
      <c r="CH68">
        <v>1447500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79544950</v>
      </c>
      <c r="DC68">
        <v>8.7999999999999995E-2</v>
      </c>
      <c r="DD68">
        <v>64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</row>
    <row r="69" spans="1:114" x14ac:dyDescent="0.25">
      <c r="A69" t="s">
        <v>234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72000000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1375000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73375000</v>
      </c>
      <c r="DC69">
        <v>8.1000000000000003E-2</v>
      </c>
      <c r="DD69">
        <v>65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</row>
    <row r="70" spans="1:114" x14ac:dyDescent="0.25">
      <c r="A70" t="s">
        <v>235</v>
      </c>
      <c r="B70">
        <v>1985380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800250</v>
      </c>
      <c r="M70">
        <v>0</v>
      </c>
      <c r="N70">
        <v>184300</v>
      </c>
      <c r="O70">
        <v>0</v>
      </c>
      <c r="P70">
        <v>0</v>
      </c>
      <c r="Q70">
        <v>0</v>
      </c>
      <c r="R70">
        <v>2015060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1638230</v>
      </c>
      <c r="AC70">
        <v>0</v>
      </c>
      <c r="AD70">
        <v>0</v>
      </c>
      <c r="AE70">
        <v>0</v>
      </c>
      <c r="AF70">
        <v>0</v>
      </c>
      <c r="AG70">
        <v>5766400</v>
      </c>
      <c r="AH70">
        <v>0</v>
      </c>
      <c r="AI70">
        <v>0</v>
      </c>
      <c r="AJ70">
        <v>0</v>
      </c>
      <c r="AK70">
        <v>1858392</v>
      </c>
      <c r="AL70">
        <v>5247000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1350440</v>
      </c>
      <c r="AT70">
        <v>0</v>
      </c>
      <c r="AU70">
        <v>0</v>
      </c>
      <c r="AV70">
        <v>0</v>
      </c>
      <c r="AW70">
        <v>689000</v>
      </c>
      <c r="AX70">
        <v>0</v>
      </c>
      <c r="AY70">
        <v>7734502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8204400</v>
      </c>
      <c r="BF70">
        <v>0</v>
      </c>
      <c r="BG70">
        <v>6845692</v>
      </c>
      <c r="BH70">
        <v>329766</v>
      </c>
      <c r="BI70">
        <v>0</v>
      </c>
      <c r="BJ70">
        <v>2324898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5265550</v>
      </c>
      <c r="BY70">
        <v>0</v>
      </c>
      <c r="BZ70">
        <v>795000</v>
      </c>
      <c r="CA70">
        <v>3001920</v>
      </c>
      <c r="CB70">
        <v>0</v>
      </c>
      <c r="CC70">
        <v>0</v>
      </c>
      <c r="CD70">
        <v>0</v>
      </c>
      <c r="CE70">
        <v>0</v>
      </c>
      <c r="CF70">
        <v>11950440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2512300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70498920</v>
      </c>
      <c r="DC70">
        <v>7.8E-2</v>
      </c>
      <c r="DD70">
        <v>66</v>
      </c>
      <c r="DE70" s="6">
        <v>0</v>
      </c>
      <c r="DF70">
        <v>1256150</v>
      </c>
      <c r="DG70">
        <v>0</v>
      </c>
      <c r="DH70">
        <v>0</v>
      </c>
      <c r="DI70">
        <v>0</v>
      </c>
      <c r="DJ70">
        <v>0</v>
      </c>
    </row>
    <row r="71" spans="1:114" x14ac:dyDescent="0.25">
      <c r="A71" t="s">
        <v>236</v>
      </c>
      <c r="B71">
        <v>805000</v>
      </c>
      <c r="C71">
        <v>0</v>
      </c>
      <c r="D71">
        <v>1960000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192500</v>
      </c>
      <c r="M71">
        <v>1400000</v>
      </c>
      <c r="N71">
        <v>0</v>
      </c>
      <c r="O71">
        <v>735000</v>
      </c>
      <c r="P71">
        <v>402500</v>
      </c>
      <c r="Q71">
        <v>332500</v>
      </c>
      <c r="R71">
        <v>0</v>
      </c>
      <c r="S71">
        <v>262500</v>
      </c>
      <c r="T71">
        <v>472500</v>
      </c>
      <c r="U71">
        <v>5827500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52500</v>
      </c>
      <c r="AD71">
        <v>665000</v>
      </c>
      <c r="AE71">
        <v>2432500</v>
      </c>
      <c r="AF71">
        <v>245000</v>
      </c>
      <c r="AG71">
        <v>3500000</v>
      </c>
      <c r="AH71">
        <v>455000</v>
      </c>
      <c r="AI71">
        <v>0</v>
      </c>
      <c r="AJ71">
        <v>0</v>
      </c>
      <c r="AK71">
        <v>0</v>
      </c>
      <c r="AL71">
        <v>525000</v>
      </c>
      <c r="AM71">
        <v>577500</v>
      </c>
      <c r="AN71">
        <v>1085000</v>
      </c>
      <c r="AO71">
        <v>0</v>
      </c>
      <c r="AP71">
        <v>175000</v>
      </c>
      <c r="AQ71">
        <v>385000</v>
      </c>
      <c r="AR71">
        <v>542500</v>
      </c>
      <c r="AS71">
        <v>0</v>
      </c>
      <c r="AT71">
        <v>0</v>
      </c>
      <c r="AU71">
        <v>227500</v>
      </c>
      <c r="AV71">
        <v>1627500</v>
      </c>
      <c r="AW71">
        <v>1715000</v>
      </c>
      <c r="AX71">
        <v>1242500</v>
      </c>
      <c r="AY71">
        <v>682500</v>
      </c>
      <c r="AZ71">
        <v>2257500</v>
      </c>
      <c r="BA71">
        <v>0</v>
      </c>
      <c r="BB71">
        <v>0</v>
      </c>
      <c r="BC71">
        <v>262500</v>
      </c>
      <c r="BD71">
        <v>70000</v>
      </c>
      <c r="BE71">
        <v>210000</v>
      </c>
      <c r="BF71">
        <v>280000</v>
      </c>
      <c r="BG71">
        <v>8212750</v>
      </c>
      <c r="BH71">
        <v>87500</v>
      </c>
      <c r="BI71">
        <v>0</v>
      </c>
      <c r="BJ71">
        <v>630000</v>
      </c>
      <c r="BK71">
        <v>1102500</v>
      </c>
      <c r="BL71">
        <v>1085000</v>
      </c>
      <c r="BM71">
        <v>0</v>
      </c>
      <c r="BN71">
        <v>0</v>
      </c>
      <c r="BO71">
        <v>192500</v>
      </c>
      <c r="BP71">
        <v>0</v>
      </c>
      <c r="BQ71">
        <v>437500</v>
      </c>
      <c r="BR71">
        <v>0</v>
      </c>
      <c r="BS71">
        <v>17500</v>
      </c>
      <c r="BT71">
        <v>0</v>
      </c>
      <c r="BU71">
        <v>122500</v>
      </c>
      <c r="BV71">
        <v>70000</v>
      </c>
      <c r="BW71">
        <v>0</v>
      </c>
      <c r="BX71">
        <v>0</v>
      </c>
      <c r="BY71">
        <v>35000</v>
      </c>
      <c r="BZ71">
        <v>757607</v>
      </c>
      <c r="CA71">
        <v>0</v>
      </c>
      <c r="CB71">
        <v>980000</v>
      </c>
      <c r="CC71">
        <v>875000</v>
      </c>
      <c r="CD71">
        <v>332500</v>
      </c>
      <c r="CE71">
        <v>280000</v>
      </c>
      <c r="CF71">
        <v>0</v>
      </c>
      <c r="CG71">
        <v>192500</v>
      </c>
      <c r="CH71">
        <v>0</v>
      </c>
      <c r="CI71">
        <v>0</v>
      </c>
      <c r="CJ71">
        <v>0</v>
      </c>
      <c r="CK71">
        <v>192500</v>
      </c>
      <c r="CL71">
        <v>0</v>
      </c>
      <c r="CM71">
        <v>0</v>
      </c>
      <c r="CN71">
        <v>105000</v>
      </c>
      <c r="CO71">
        <v>9012500</v>
      </c>
      <c r="CP71">
        <v>5652500</v>
      </c>
      <c r="CQ71">
        <v>0</v>
      </c>
      <c r="CR71">
        <v>4445000</v>
      </c>
      <c r="CS71">
        <v>0</v>
      </c>
      <c r="CT71">
        <v>630000</v>
      </c>
      <c r="CU71">
        <v>35000</v>
      </c>
      <c r="CV71">
        <v>0</v>
      </c>
      <c r="CW71">
        <v>0</v>
      </c>
      <c r="CX71">
        <v>0</v>
      </c>
      <c r="CY71">
        <v>0</v>
      </c>
      <c r="CZ71">
        <v>35000</v>
      </c>
      <c r="DA71">
        <v>245000</v>
      </c>
      <c r="DB71" s="6">
        <v>67367857</v>
      </c>
      <c r="DC71">
        <v>7.3999999999999996E-2</v>
      </c>
      <c r="DD71">
        <v>67</v>
      </c>
      <c r="DE71" s="6">
        <v>0</v>
      </c>
      <c r="DF71">
        <v>2695000</v>
      </c>
      <c r="DG71">
        <v>0</v>
      </c>
      <c r="DH71">
        <v>2810357</v>
      </c>
      <c r="DI71">
        <v>0</v>
      </c>
      <c r="DJ71">
        <v>0</v>
      </c>
    </row>
    <row r="72" spans="1:114" x14ac:dyDescent="0.25">
      <c r="A72" t="s">
        <v>237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4941320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15826000</v>
      </c>
      <c r="AD72">
        <v>0</v>
      </c>
      <c r="AE72">
        <v>0</v>
      </c>
      <c r="AF72">
        <v>0</v>
      </c>
      <c r="AG72">
        <v>34054600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10024500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64846420</v>
      </c>
      <c r="DC72">
        <v>7.0999999999999994E-2</v>
      </c>
      <c r="DD72">
        <v>68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</row>
    <row r="73" spans="1:114" x14ac:dyDescent="0.25">
      <c r="A73" t="s">
        <v>238</v>
      </c>
      <c r="B73">
        <v>0</v>
      </c>
      <c r="C73">
        <v>810100</v>
      </c>
      <c r="D73">
        <v>0</v>
      </c>
      <c r="E73">
        <v>0</v>
      </c>
      <c r="F73">
        <v>0</v>
      </c>
      <c r="G73">
        <v>0</v>
      </c>
      <c r="H73">
        <v>535600</v>
      </c>
      <c r="I73">
        <v>0</v>
      </c>
      <c r="J73">
        <v>0</v>
      </c>
      <c r="K73">
        <v>753400</v>
      </c>
      <c r="L73">
        <v>0</v>
      </c>
      <c r="M73">
        <v>456300</v>
      </c>
      <c r="N73">
        <v>0</v>
      </c>
      <c r="O73">
        <v>0</v>
      </c>
      <c r="P73">
        <v>261900</v>
      </c>
      <c r="Q73">
        <v>0</v>
      </c>
      <c r="R73">
        <v>0</v>
      </c>
      <c r="S73">
        <v>0</v>
      </c>
      <c r="T73">
        <v>0</v>
      </c>
      <c r="U73">
        <v>496000</v>
      </c>
      <c r="V73">
        <v>3878600</v>
      </c>
      <c r="W73">
        <v>0</v>
      </c>
      <c r="X73">
        <v>197800</v>
      </c>
      <c r="Y73">
        <v>0</v>
      </c>
      <c r="Z73">
        <v>16275700</v>
      </c>
      <c r="AA73">
        <v>155900</v>
      </c>
      <c r="AB73">
        <v>0</v>
      </c>
      <c r="AC73">
        <v>0</v>
      </c>
      <c r="AD73">
        <v>0</v>
      </c>
      <c r="AE73">
        <v>1626200</v>
      </c>
      <c r="AF73">
        <v>0</v>
      </c>
      <c r="AG73">
        <v>0</v>
      </c>
      <c r="AH73">
        <v>0</v>
      </c>
      <c r="AI73">
        <v>235000</v>
      </c>
      <c r="AJ73">
        <v>0</v>
      </c>
      <c r="AK73">
        <v>67500</v>
      </c>
      <c r="AL73">
        <v>0</v>
      </c>
      <c r="AM73">
        <v>0</v>
      </c>
      <c r="AN73">
        <v>293100</v>
      </c>
      <c r="AO73">
        <v>0</v>
      </c>
      <c r="AP73">
        <v>0</v>
      </c>
      <c r="AQ73">
        <v>0</v>
      </c>
      <c r="AR73">
        <v>1212600</v>
      </c>
      <c r="AS73">
        <v>813500</v>
      </c>
      <c r="AT73">
        <v>0</v>
      </c>
      <c r="AU73">
        <v>0</v>
      </c>
      <c r="AV73">
        <v>0</v>
      </c>
      <c r="AW73">
        <v>263200</v>
      </c>
      <c r="AX73">
        <v>0</v>
      </c>
      <c r="AY73">
        <v>0</v>
      </c>
      <c r="AZ73">
        <v>0</v>
      </c>
      <c r="BA73">
        <v>0</v>
      </c>
      <c r="BB73">
        <v>239700</v>
      </c>
      <c r="BC73">
        <v>0</v>
      </c>
      <c r="BD73">
        <v>0</v>
      </c>
      <c r="BE73">
        <v>156600</v>
      </c>
      <c r="BF73">
        <v>0</v>
      </c>
      <c r="BG73">
        <v>2920700</v>
      </c>
      <c r="BH73">
        <v>0</v>
      </c>
      <c r="BI73">
        <v>0</v>
      </c>
      <c r="BJ73">
        <v>0</v>
      </c>
      <c r="BK73">
        <v>2666800</v>
      </c>
      <c r="BL73">
        <v>72200</v>
      </c>
      <c r="BM73">
        <v>0</v>
      </c>
      <c r="BN73">
        <v>0</v>
      </c>
      <c r="BO73">
        <v>0</v>
      </c>
      <c r="BP73">
        <v>0</v>
      </c>
      <c r="BQ73">
        <v>3248100</v>
      </c>
      <c r="BR73">
        <v>0</v>
      </c>
      <c r="BS73">
        <v>0</v>
      </c>
      <c r="BT73">
        <v>280700</v>
      </c>
      <c r="BU73">
        <v>3807200</v>
      </c>
      <c r="BV73">
        <v>187100</v>
      </c>
      <c r="BW73">
        <v>6420200</v>
      </c>
      <c r="BX73">
        <v>333600</v>
      </c>
      <c r="BY73">
        <v>4187800</v>
      </c>
      <c r="BZ73">
        <v>0</v>
      </c>
      <c r="CA73">
        <v>881000</v>
      </c>
      <c r="CB73">
        <v>0</v>
      </c>
      <c r="CC73">
        <v>0</v>
      </c>
      <c r="CD73">
        <v>0</v>
      </c>
      <c r="CE73">
        <v>123300</v>
      </c>
      <c r="CF73">
        <v>0</v>
      </c>
      <c r="CG73">
        <v>781400</v>
      </c>
      <c r="CH73">
        <v>0</v>
      </c>
      <c r="CI73">
        <v>99100</v>
      </c>
      <c r="CJ73">
        <v>0</v>
      </c>
      <c r="CK73">
        <v>61900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1725300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56525100</v>
      </c>
      <c r="DC73">
        <v>6.2E-2</v>
      </c>
      <c r="DD73">
        <v>69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</row>
    <row r="74" spans="1:114" x14ac:dyDescent="0.25">
      <c r="A74" t="s">
        <v>239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94800</v>
      </c>
      <c r="R74">
        <v>2998948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3027060</v>
      </c>
      <c r="AD74">
        <v>0</v>
      </c>
      <c r="AE74">
        <v>219836</v>
      </c>
      <c r="AF74">
        <v>0</v>
      </c>
      <c r="AG74">
        <v>0</v>
      </c>
      <c r="AH74">
        <v>9645620</v>
      </c>
      <c r="AI74">
        <v>1123608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422500</v>
      </c>
      <c r="AQ74">
        <v>746188</v>
      </c>
      <c r="AR74">
        <v>0</v>
      </c>
      <c r="AS74">
        <v>1117715</v>
      </c>
      <c r="AT74">
        <v>0</v>
      </c>
      <c r="AU74">
        <v>4625596</v>
      </c>
      <c r="AV74">
        <v>0</v>
      </c>
      <c r="AW74">
        <v>2628820</v>
      </c>
      <c r="AX74">
        <v>0</v>
      </c>
      <c r="AY74">
        <v>0</v>
      </c>
      <c r="AZ74">
        <v>0</v>
      </c>
      <c r="BA74">
        <v>0</v>
      </c>
      <c r="BB74">
        <v>5836200</v>
      </c>
      <c r="BC74">
        <v>0</v>
      </c>
      <c r="BD74">
        <v>3480000</v>
      </c>
      <c r="BE74">
        <v>0</v>
      </c>
      <c r="BF74">
        <v>0</v>
      </c>
      <c r="BG74">
        <v>1441448.4</v>
      </c>
      <c r="BH74">
        <v>2339816</v>
      </c>
      <c r="BI74">
        <v>0</v>
      </c>
      <c r="BJ74">
        <v>1007500</v>
      </c>
      <c r="BK74">
        <v>0</v>
      </c>
      <c r="BL74">
        <v>425000</v>
      </c>
      <c r="BM74">
        <v>357760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3909060</v>
      </c>
      <c r="BU74">
        <v>518700</v>
      </c>
      <c r="BV74">
        <v>2603665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592800</v>
      </c>
      <c r="CD74">
        <v>0</v>
      </c>
      <c r="CE74">
        <v>0</v>
      </c>
      <c r="CF74">
        <v>251464</v>
      </c>
      <c r="CG74">
        <v>2205270</v>
      </c>
      <c r="CH74">
        <v>0</v>
      </c>
      <c r="CI74">
        <v>0</v>
      </c>
      <c r="CJ74">
        <v>0</v>
      </c>
      <c r="CK74">
        <v>0</v>
      </c>
      <c r="CL74">
        <v>518700</v>
      </c>
      <c r="CM74">
        <v>288960</v>
      </c>
      <c r="CN74">
        <v>0</v>
      </c>
      <c r="CO74">
        <v>0</v>
      </c>
      <c r="CP74">
        <v>0</v>
      </c>
      <c r="CQ74">
        <v>162579.6</v>
      </c>
      <c r="CR74">
        <v>2319248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54908862</v>
      </c>
      <c r="DC74">
        <v>0.06</v>
      </c>
      <c r="DD74">
        <v>70</v>
      </c>
      <c r="DE74" s="6">
        <v>0</v>
      </c>
      <c r="DF74">
        <v>1159624</v>
      </c>
      <c r="DG74">
        <v>0</v>
      </c>
      <c r="DH74">
        <v>2127210</v>
      </c>
      <c r="DI74">
        <v>0</v>
      </c>
      <c r="DJ74">
        <v>0</v>
      </c>
    </row>
    <row r="75" spans="1:114" x14ac:dyDescent="0.25">
      <c r="A75" t="s">
        <v>240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1217437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397639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6802452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22394000</v>
      </c>
      <c r="BX75">
        <v>0</v>
      </c>
      <c r="BY75">
        <v>5625370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1110809</v>
      </c>
      <c r="CJ75">
        <v>0</v>
      </c>
      <c r="CK75">
        <v>0</v>
      </c>
      <c r="CL75">
        <v>0</v>
      </c>
      <c r="CM75">
        <v>14475286</v>
      </c>
      <c r="CN75">
        <v>0</v>
      </c>
      <c r="CO75">
        <v>0</v>
      </c>
      <c r="CP75">
        <v>0</v>
      </c>
      <c r="CQ75">
        <v>2642615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54665608</v>
      </c>
      <c r="DC75">
        <v>0.06</v>
      </c>
      <c r="DD75">
        <v>71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</row>
    <row r="76" spans="1:114" x14ac:dyDescent="0.25">
      <c r="A76" t="s">
        <v>241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13110950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9046500</v>
      </c>
      <c r="AT76">
        <v>0</v>
      </c>
      <c r="AU76">
        <v>30603440</v>
      </c>
      <c r="AV76">
        <v>0</v>
      </c>
      <c r="AW76">
        <v>1713840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54474730</v>
      </c>
      <c r="DC76">
        <v>0.06</v>
      </c>
      <c r="DD76">
        <v>72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</row>
    <row r="77" spans="1:114" x14ac:dyDescent="0.25">
      <c r="A77" t="s">
        <v>242</v>
      </c>
      <c r="B77">
        <v>0</v>
      </c>
      <c r="C77">
        <v>0</v>
      </c>
      <c r="D77">
        <v>0</v>
      </c>
      <c r="E77">
        <v>966240</v>
      </c>
      <c r="F77">
        <v>0</v>
      </c>
      <c r="G77">
        <v>3912744</v>
      </c>
      <c r="H77">
        <v>147600</v>
      </c>
      <c r="I77">
        <v>0</v>
      </c>
      <c r="J77">
        <v>0</v>
      </c>
      <c r="K77">
        <v>768600</v>
      </c>
      <c r="L77">
        <v>502038</v>
      </c>
      <c r="M77">
        <v>0</v>
      </c>
      <c r="N77">
        <v>2453067</v>
      </c>
      <c r="O77">
        <v>0</v>
      </c>
      <c r="P77">
        <v>0</v>
      </c>
      <c r="Q77">
        <v>245160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1118808</v>
      </c>
      <c r="Y77">
        <v>0</v>
      </c>
      <c r="Z77">
        <v>2810304</v>
      </c>
      <c r="AA77">
        <v>221728</v>
      </c>
      <c r="AB77">
        <v>0</v>
      </c>
      <c r="AC77">
        <v>388575</v>
      </c>
      <c r="AD77">
        <v>0</v>
      </c>
      <c r="AE77">
        <v>0</v>
      </c>
      <c r="AF77">
        <v>0</v>
      </c>
      <c r="AG77">
        <v>994045</v>
      </c>
      <c r="AH77">
        <v>0</v>
      </c>
      <c r="AI77">
        <v>198639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421200</v>
      </c>
      <c r="AQ77">
        <v>0</v>
      </c>
      <c r="AR77">
        <v>1236281.2</v>
      </c>
      <c r="AS77">
        <v>0</v>
      </c>
      <c r="AT77">
        <v>0</v>
      </c>
      <c r="AU77">
        <v>0</v>
      </c>
      <c r="AV77">
        <v>0</v>
      </c>
      <c r="AW77">
        <v>2094444</v>
      </c>
      <c r="AX77">
        <v>0</v>
      </c>
      <c r="AY77">
        <v>2078148</v>
      </c>
      <c r="AZ77">
        <v>0</v>
      </c>
      <c r="BA77">
        <v>0</v>
      </c>
      <c r="BB77">
        <v>130500</v>
      </c>
      <c r="BC77">
        <v>0</v>
      </c>
      <c r="BD77">
        <v>87084</v>
      </c>
      <c r="BE77">
        <v>0</v>
      </c>
      <c r="BF77">
        <v>0</v>
      </c>
      <c r="BG77">
        <v>4728800</v>
      </c>
      <c r="BH77">
        <v>0</v>
      </c>
      <c r="BI77">
        <v>0</v>
      </c>
      <c r="BJ77">
        <v>109450</v>
      </c>
      <c r="BK77">
        <v>4430136</v>
      </c>
      <c r="BL77">
        <v>0</v>
      </c>
      <c r="BM77">
        <v>0</v>
      </c>
      <c r="BN77">
        <v>0</v>
      </c>
      <c r="BO77">
        <v>1890000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275400</v>
      </c>
      <c r="BW77">
        <v>8790070.1699999999</v>
      </c>
      <c r="BX77">
        <v>0</v>
      </c>
      <c r="BY77">
        <v>0</v>
      </c>
      <c r="BZ77">
        <v>166500</v>
      </c>
      <c r="CA77">
        <v>0</v>
      </c>
      <c r="CB77">
        <v>0</v>
      </c>
      <c r="CC77">
        <v>295200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399000</v>
      </c>
      <c r="CJ77">
        <v>0</v>
      </c>
      <c r="CK77">
        <v>0</v>
      </c>
      <c r="CL77">
        <v>598500</v>
      </c>
      <c r="CM77">
        <v>0</v>
      </c>
      <c r="CN77">
        <v>7847000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3856248</v>
      </c>
      <c r="DB77" s="6">
        <v>54161509.369999997</v>
      </c>
      <c r="DC77">
        <v>0.06</v>
      </c>
      <c r="DD77">
        <v>73</v>
      </c>
      <c r="DE77" s="6">
        <v>0</v>
      </c>
      <c r="DF77">
        <v>1928124</v>
      </c>
      <c r="DG77">
        <v>0</v>
      </c>
      <c r="DH77">
        <v>518308</v>
      </c>
      <c r="DI77">
        <v>0</v>
      </c>
      <c r="DJ77">
        <v>0</v>
      </c>
    </row>
    <row r="78" spans="1:114" x14ac:dyDescent="0.25">
      <c r="A78" t="s">
        <v>243</v>
      </c>
      <c r="B78">
        <v>0</v>
      </c>
      <c r="C78">
        <v>0</v>
      </c>
      <c r="D78">
        <v>49500</v>
      </c>
      <c r="E78">
        <v>0</v>
      </c>
      <c r="F78">
        <v>0</v>
      </c>
      <c r="G78">
        <v>1289076</v>
      </c>
      <c r="H78">
        <v>741105.1</v>
      </c>
      <c r="I78">
        <v>303303</v>
      </c>
      <c r="J78">
        <v>0</v>
      </c>
      <c r="K78">
        <v>0</v>
      </c>
      <c r="L78">
        <v>0</v>
      </c>
      <c r="M78">
        <v>145179</v>
      </c>
      <c r="N78">
        <v>0</v>
      </c>
      <c r="O78">
        <v>1415304</v>
      </c>
      <c r="P78">
        <v>95025</v>
      </c>
      <c r="Q78">
        <v>460620</v>
      </c>
      <c r="R78">
        <v>154980</v>
      </c>
      <c r="S78">
        <v>13440</v>
      </c>
      <c r="T78">
        <v>0</v>
      </c>
      <c r="U78">
        <v>3181896</v>
      </c>
      <c r="V78">
        <v>39150</v>
      </c>
      <c r="W78">
        <v>273350</v>
      </c>
      <c r="X78">
        <v>0</v>
      </c>
      <c r="Y78">
        <v>2465661</v>
      </c>
      <c r="Z78">
        <v>66945</v>
      </c>
      <c r="AA78">
        <v>0</v>
      </c>
      <c r="AB78">
        <v>16485</v>
      </c>
      <c r="AC78">
        <v>2755010.2</v>
      </c>
      <c r="AD78">
        <v>0</v>
      </c>
      <c r="AE78">
        <v>0</v>
      </c>
      <c r="AF78">
        <v>12264</v>
      </c>
      <c r="AG78">
        <v>110886</v>
      </c>
      <c r="AH78">
        <v>48816</v>
      </c>
      <c r="AI78">
        <v>0</v>
      </c>
      <c r="AJ78">
        <v>0</v>
      </c>
      <c r="AK78">
        <v>0</v>
      </c>
      <c r="AL78">
        <v>277200</v>
      </c>
      <c r="AM78">
        <v>681549</v>
      </c>
      <c r="AN78">
        <v>0</v>
      </c>
      <c r="AO78">
        <v>4754700</v>
      </c>
      <c r="AP78">
        <v>1763462.5</v>
      </c>
      <c r="AQ78">
        <v>387868</v>
      </c>
      <c r="AR78">
        <v>0</v>
      </c>
      <c r="AS78">
        <v>107352</v>
      </c>
      <c r="AT78">
        <v>124200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146264</v>
      </c>
      <c r="BD78">
        <v>1132042.8</v>
      </c>
      <c r="BE78">
        <v>118800</v>
      </c>
      <c r="BF78">
        <v>0</v>
      </c>
      <c r="BG78">
        <v>3052440</v>
      </c>
      <c r="BH78">
        <v>2359500</v>
      </c>
      <c r="BI78">
        <v>361790</v>
      </c>
      <c r="BJ78">
        <v>0</v>
      </c>
      <c r="BK78">
        <v>213312</v>
      </c>
      <c r="BL78">
        <v>5001854</v>
      </c>
      <c r="BM78">
        <v>0</v>
      </c>
      <c r="BN78">
        <v>0</v>
      </c>
      <c r="BO78">
        <v>27318.5</v>
      </c>
      <c r="BP78">
        <v>450054</v>
      </c>
      <c r="BQ78">
        <v>1049400</v>
      </c>
      <c r="BR78">
        <v>162921</v>
      </c>
      <c r="BS78">
        <v>99330</v>
      </c>
      <c r="BT78">
        <v>0</v>
      </c>
      <c r="BU78">
        <v>185988</v>
      </c>
      <c r="BV78">
        <v>1466300</v>
      </c>
      <c r="BW78">
        <v>1296735</v>
      </c>
      <c r="BX78">
        <v>0</v>
      </c>
      <c r="BY78">
        <v>0</v>
      </c>
      <c r="BZ78">
        <v>1362273</v>
      </c>
      <c r="CA78">
        <v>0</v>
      </c>
      <c r="CB78">
        <v>28518</v>
      </c>
      <c r="CC78">
        <v>0</v>
      </c>
      <c r="CD78">
        <v>0</v>
      </c>
      <c r="CE78">
        <v>0</v>
      </c>
      <c r="CF78">
        <v>0</v>
      </c>
      <c r="CG78">
        <v>96120</v>
      </c>
      <c r="CH78">
        <v>17959.2</v>
      </c>
      <c r="CI78">
        <v>1593900</v>
      </c>
      <c r="CJ78">
        <v>26796</v>
      </c>
      <c r="CK78">
        <v>0</v>
      </c>
      <c r="CL78">
        <v>0</v>
      </c>
      <c r="CM78">
        <v>0</v>
      </c>
      <c r="CN78">
        <v>0</v>
      </c>
      <c r="CO78">
        <v>5509796</v>
      </c>
      <c r="CP78">
        <v>638946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162609.60000000001</v>
      </c>
      <c r="DA78">
        <v>0</v>
      </c>
      <c r="DB78" s="6">
        <v>48295293.899999999</v>
      </c>
      <c r="DC78">
        <v>5.2999999999999999E-2</v>
      </c>
      <c r="DD78">
        <v>74</v>
      </c>
      <c r="DE78" s="6">
        <v>0</v>
      </c>
      <c r="DF78">
        <v>81305</v>
      </c>
      <c r="DG78">
        <v>0</v>
      </c>
      <c r="DH78">
        <v>0</v>
      </c>
      <c r="DI78">
        <v>0</v>
      </c>
      <c r="DJ78">
        <v>0</v>
      </c>
    </row>
    <row r="79" spans="1:114" x14ac:dyDescent="0.25">
      <c r="A79" t="s">
        <v>244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252525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505050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19263464</v>
      </c>
      <c r="AJ79">
        <v>0</v>
      </c>
      <c r="AK79">
        <v>0</v>
      </c>
      <c r="AL79">
        <v>0</v>
      </c>
      <c r="AM79">
        <v>531690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5994000</v>
      </c>
      <c r="BF79">
        <v>0</v>
      </c>
      <c r="BG79">
        <v>0</v>
      </c>
      <c r="BH79">
        <v>0</v>
      </c>
      <c r="BI79">
        <v>0</v>
      </c>
      <c r="BJ79">
        <v>54390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4551000</v>
      </c>
      <c r="BV79">
        <v>0</v>
      </c>
      <c r="BW79">
        <v>0</v>
      </c>
      <c r="BX79">
        <v>2182809</v>
      </c>
      <c r="BY79">
        <v>0</v>
      </c>
      <c r="BZ79">
        <v>6438000</v>
      </c>
      <c r="CA79">
        <v>0</v>
      </c>
      <c r="CB79">
        <v>1308690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6491408</v>
      </c>
      <c r="CI79">
        <v>115440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47688466</v>
      </c>
      <c r="DC79">
        <v>5.2999999999999999E-2</v>
      </c>
      <c r="DD79">
        <v>75</v>
      </c>
      <c r="DE79" s="6">
        <v>0</v>
      </c>
      <c r="DF79">
        <v>0</v>
      </c>
      <c r="DG79">
        <v>0</v>
      </c>
      <c r="DH79">
        <v>891324</v>
      </c>
      <c r="DI79">
        <v>0</v>
      </c>
      <c r="DJ79">
        <v>0</v>
      </c>
    </row>
    <row r="80" spans="1:114" x14ac:dyDescent="0.25">
      <c r="A80" t="s">
        <v>245</v>
      </c>
      <c r="B80">
        <v>2532816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1229661</v>
      </c>
      <c r="Y80">
        <v>0</v>
      </c>
      <c r="Z80">
        <v>0</v>
      </c>
      <c r="AA80">
        <v>0</v>
      </c>
      <c r="AB80">
        <v>0</v>
      </c>
      <c r="AC80">
        <v>159840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2006400</v>
      </c>
      <c r="BC80">
        <v>0</v>
      </c>
      <c r="BD80">
        <v>0</v>
      </c>
      <c r="BE80">
        <v>5744112</v>
      </c>
      <c r="BF80">
        <v>0</v>
      </c>
      <c r="BG80">
        <v>2026629</v>
      </c>
      <c r="BH80">
        <v>0</v>
      </c>
      <c r="BI80">
        <v>0</v>
      </c>
      <c r="BJ80">
        <v>4125506</v>
      </c>
      <c r="BK80">
        <v>0</v>
      </c>
      <c r="BL80">
        <v>0</v>
      </c>
      <c r="BM80">
        <v>0</v>
      </c>
      <c r="BN80">
        <v>0</v>
      </c>
      <c r="BO80">
        <v>15730176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720720</v>
      </c>
      <c r="BV80">
        <v>0</v>
      </c>
      <c r="BW80">
        <v>2490883</v>
      </c>
      <c r="BX80">
        <v>3854400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6380000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47001143</v>
      </c>
      <c r="DC80">
        <v>5.1999999999999998E-2</v>
      </c>
      <c r="DD80">
        <v>76</v>
      </c>
      <c r="DE80" s="6">
        <v>0</v>
      </c>
      <c r="DF80">
        <v>3190000</v>
      </c>
      <c r="DG80">
        <v>0</v>
      </c>
      <c r="DH80">
        <v>0</v>
      </c>
      <c r="DI80">
        <v>0</v>
      </c>
      <c r="DJ80">
        <v>0</v>
      </c>
    </row>
    <row r="81" spans="1:114" x14ac:dyDescent="0.25">
      <c r="A81" t="s">
        <v>246</v>
      </c>
      <c r="B81">
        <v>114631.34</v>
      </c>
      <c r="C81">
        <v>313330.68</v>
      </c>
      <c r="D81">
        <v>0</v>
      </c>
      <c r="E81">
        <v>0</v>
      </c>
      <c r="F81">
        <v>0</v>
      </c>
      <c r="G81">
        <v>294133.15999999997</v>
      </c>
      <c r="H81">
        <v>350752.04</v>
      </c>
      <c r="I81">
        <v>0</v>
      </c>
      <c r="J81">
        <v>0</v>
      </c>
      <c r="K81">
        <v>188741.45</v>
      </c>
      <c r="L81">
        <v>0</v>
      </c>
      <c r="M81">
        <v>110174.26</v>
      </c>
      <c r="N81">
        <v>381331.22</v>
      </c>
      <c r="O81">
        <v>0</v>
      </c>
      <c r="P81">
        <v>81123.710000000006</v>
      </c>
      <c r="Q81">
        <v>532562.31000000006</v>
      </c>
      <c r="R81">
        <v>99383.92</v>
      </c>
      <c r="S81">
        <v>153639</v>
      </c>
      <c r="T81">
        <v>77740.56</v>
      </c>
      <c r="U81">
        <v>243826.25</v>
      </c>
      <c r="V81">
        <v>49946.22</v>
      </c>
      <c r="W81">
        <v>0</v>
      </c>
      <c r="X81">
        <v>197374.63</v>
      </c>
      <c r="Y81">
        <v>57173.440000000002</v>
      </c>
      <c r="Z81">
        <v>4375643.3499999996</v>
      </c>
      <c r="AA81">
        <v>251361.14</v>
      </c>
      <c r="AB81">
        <v>0</v>
      </c>
      <c r="AC81">
        <v>0</v>
      </c>
      <c r="AD81">
        <v>0</v>
      </c>
      <c r="AE81">
        <v>354923.89</v>
      </c>
      <c r="AF81">
        <v>0</v>
      </c>
      <c r="AG81">
        <v>646003.63</v>
      </c>
      <c r="AH81">
        <v>68949.47</v>
      </c>
      <c r="AI81">
        <v>992348.5</v>
      </c>
      <c r="AJ81">
        <v>156957.91</v>
      </c>
      <c r="AK81">
        <v>0</v>
      </c>
      <c r="AL81">
        <v>818961.28</v>
      </c>
      <c r="AM81">
        <v>0</v>
      </c>
      <c r="AN81">
        <v>433395.5</v>
      </c>
      <c r="AO81">
        <v>553992.05000000005</v>
      </c>
      <c r="AP81">
        <v>0</v>
      </c>
      <c r="AQ81">
        <v>392260.1</v>
      </c>
      <c r="AR81">
        <v>848095.4</v>
      </c>
      <c r="AS81">
        <v>0</v>
      </c>
      <c r="AT81">
        <v>0</v>
      </c>
      <c r="AU81">
        <v>84427.92</v>
      </c>
      <c r="AV81">
        <v>0</v>
      </c>
      <c r="AW81">
        <v>0</v>
      </c>
      <c r="AX81">
        <v>0</v>
      </c>
      <c r="AY81">
        <v>0</v>
      </c>
      <c r="AZ81">
        <v>125497.13</v>
      </c>
      <c r="BA81">
        <v>118449.86</v>
      </c>
      <c r="BB81">
        <v>0</v>
      </c>
      <c r="BC81">
        <v>0</v>
      </c>
      <c r="BD81">
        <v>163171.57999999999</v>
      </c>
      <c r="BE81">
        <v>185939.57</v>
      </c>
      <c r="BF81">
        <v>331804.13</v>
      </c>
      <c r="BG81">
        <v>172577.62</v>
      </c>
      <c r="BH81">
        <v>255868.14</v>
      </c>
      <c r="BI81">
        <v>124092.33</v>
      </c>
      <c r="BJ81">
        <v>0</v>
      </c>
      <c r="BK81">
        <v>182485.98</v>
      </c>
      <c r="BL81">
        <v>298317.78999999998</v>
      </c>
      <c r="BM81">
        <v>0</v>
      </c>
      <c r="BN81">
        <v>0</v>
      </c>
      <c r="BO81">
        <v>1326298.1599999999</v>
      </c>
      <c r="BP81">
        <v>344273.65</v>
      </c>
      <c r="BQ81">
        <v>376667.1</v>
      </c>
      <c r="BR81">
        <v>171634.11</v>
      </c>
      <c r="BS81">
        <v>222143.42</v>
      </c>
      <c r="BT81">
        <v>579356.42000000004</v>
      </c>
      <c r="BU81">
        <v>0</v>
      </c>
      <c r="BV81">
        <v>0</v>
      </c>
      <c r="BW81">
        <v>9803082.5600000005</v>
      </c>
      <c r="BX81">
        <v>82338.12</v>
      </c>
      <c r="BY81">
        <v>276755.26</v>
      </c>
      <c r="BZ81">
        <v>82839.67</v>
      </c>
      <c r="CA81">
        <v>0</v>
      </c>
      <c r="CB81">
        <v>0</v>
      </c>
      <c r="CC81">
        <v>0</v>
      </c>
      <c r="CD81">
        <v>0</v>
      </c>
      <c r="CE81">
        <v>168111.64</v>
      </c>
      <c r="CF81">
        <v>1292201.1299999999</v>
      </c>
      <c r="CG81">
        <v>1001808.33</v>
      </c>
      <c r="CH81">
        <v>0</v>
      </c>
      <c r="CI81">
        <v>0</v>
      </c>
      <c r="CJ81">
        <v>681964.44</v>
      </c>
      <c r="CK81">
        <v>0</v>
      </c>
      <c r="CL81">
        <v>0</v>
      </c>
      <c r="CM81">
        <v>121665</v>
      </c>
      <c r="CN81">
        <v>8456111.8900000006</v>
      </c>
      <c r="CO81">
        <v>5403512.3600000003</v>
      </c>
      <c r="CP81">
        <v>1237169</v>
      </c>
      <c r="CQ81">
        <v>23665.82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46832986.539999999</v>
      </c>
      <c r="DC81">
        <v>5.1999999999999998E-2</v>
      </c>
      <c r="DD81">
        <v>77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</row>
    <row r="82" spans="1:114" x14ac:dyDescent="0.25">
      <c r="A82" t="s">
        <v>247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3432000</v>
      </c>
      <c r="CS82">
        <v>32103600</v>
      </c>
      <c r="CT82">
        <v>2988000</v>
      </c>
      <c r="CU82">
        <v>7379080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45902680</v>
      </c>
      <c r="DC82">
        <v>5.0999999999999997E-2</v>
      </c>
      <c r="DD82">
        <v>78</v>
      </c>
      <c r="DE82" s="6">
        <v>0</v>
      </c>
      <c r="DF82">
        <v>22951340</v>
      </c>
      <c r="DG82">
        <v>0</v>
      </c>
      <c r="DH82">
        <v>0</v>
      </c>
      <c r="DI82">
        <v>0</v>
      </c>
      <c r="DJ82">
        <v>0</v>
      </c>
    </row>
    <row r="83" spans="1:114" x14ac:dyDescent="0.25">
      <c r="A83" t="s">
        <v>248</v>
      </c>
      <c r="B83">
        <v>249600</v>
      </c>
      <c r="C83">
        <v>686400</v>
      </c>
      <c r="D83">
        <v>202800</v>
      </c>
      <c r="E83">
        <v>15600</v>
      </c>
      <c r="F83">
        <v>46800</v>
      </c>
      <c r="G83">
        <v>62400</v>
      </c>
      <c r="H83">
        <v>121100</v>
      </c>
      <c r="I83">
        <v>78000</v>
      </c>
      <c r="J83">
        <v>202800</v>
      </c>
      <c r="K83">
        <v>436800</v>
      </c>
      <c r="L83">
        <v>530400</v>
      </c>
      <c r="M83">
        <v>46800</v>
      </c>
      <c r="N83">
        <v>358800</v>
      </c>
      <c r="O83">
        <v>608400</v>
      </c>
      <c r="P83">
        <v>15600</v>
      </c>
      <c r="Q83">
        <v>358800</v>
      </c>
      <c r="R83">
        <v>1201200</v>
      </c>
      <c r="S83">
        <v>187200</v>
      </c>
      <c r="T83">
        <v>109200</v>
      </c>
      <c r="U83">
        <v>490110</v>
      </c>
      <c r="V83">
        <v>46800</v>
      </c>
      <c r="W83">
        <v>124800</v>
      </c>
      <c r="X83">
        <v>202800</v>
      </c>
      <c r="Y83">
        <v>346272</v>
      </c>
      <c r="Z83">
        <v>577200</v>
      </c>
      <c r="AA83">
        <v>483600</v>
      </c>
      <c r="AB83">
        <v>561600</v>
      </c>
      <c r="AC83">
        <v>206705</v>
      </c>
      <c r="AD83">
        <v>421200</v>
      </c>
      <c r="AE83">
        <v>1440050</v>
      </c>
      <c r="AF83">
        <v>202800</v>
      </c>
      <c r="AG83">
        <v>1201200</v>
      </c>
      <c r="AH83">
        <v>795600</v>
      </c>
      <c r="AI83">
        <v>249600</v>
      </c>
      <c r="AJ83">
        <v>124800</v>
      </c>
      <c r="AK83">
        <v>328433</v>
      </c>
      <c r="AL83">
        <v>655200</v>
      </c>
      <c r="AM83">
        <v>202800</v>
      </c>
      <c r="AN83">
        <v>733200</v>
      </c>
      <c r="AO83">
        <v>187200</v>
      </c>
      <c r="AP83">
        <v>327600</v>
      </c>
      <c r="AQ83">
        <v>78000</v>
      </c>
      <c r="AR83">
        <v>260364</v>
      </c>
      <c r="AS83">
        <v>535236</v>
      </c>
      <c r="AT83">
        <v>124800</v>
      </c>
      <c r="AU83">
        <v>433100</v>
      </c>
      <c r="AV83">
        <v>0</v>
      </c>
      <c r="AW83">
        <v>498264</v>
      </c>
      <c r="AX83">
        <v>265200</v>
      </c>
      <c r="AY83">
        <v>620300</v>
      </c>
      <c r="AZ83">
        <v>93600</v>
      </c>
      <c r="BA83">
        <v>63352</v>
      </c>
      <c r="BB83">
        <v>405600</v>
      </c>
      <c r="BC83">
        <v>202800</v>
      </c>
      <c r="BD83">
        <v>123480</v>
      </c>
      <c r="BE83">
        <v>1178200</v>
      </c>
      <c r="BF83">
        <v>0</v>
      </c>
      <c r="BG83">
        <v>2964000</v>
      </c>
      <c r="BH83">
        <v>1218159</v>
      </c>
      <c r="BI83">
        <v>140400</v>
      </c>
      <c r="BJ83">
        <v>2375568</v>
      </c>
      <c r="BK83">
        <v>452400</v>
      </c>
      <c r="BL83">
        <v>452400</v>
      </c>
      <c r="BM83">
        <v>140400</v>
      </c>
      <c r="BN83">
        <v>280800</v>
      </c>
      <c r="BO83">
        <v>1045200</v>
      </c>
      <c r="BP83">
        <v>405600</v>
      </c>
      <c r="BQ83">
        <v>218400</v>
      </c>
      <c r="BR83">
        <v>140400</v>
      </c>
      <c r="BS83">
        <v>280800</v>
      </c>
      <c r="BT83">
        <v>458640</v>
      </c>
      <c r="BU83">
        <v>187200</v>
      </c>
      <c r="BV83">
        <v>312000</v>
      </c>
      <c r="BW83">
        <v>7140</v>
      </c>
      <c r="BX83">
        <v>592800</v>
      </c>
      <c r="BY83">
        <v>901056</v>
      </c>
      <c r="BZ83">
        <v>823700</v>
      </c>
      <c r="CA83">
        <v>265200</v>
      </c>
      <c r="CB83">
        <v>1310400</v>
      </c>
      <c r="CC83">
        <v>468000</v>
      </c>
      <c r="CD83">
        <v>534136</v>
      </c>
      <c r="CE83">
        <v>667100</v>
      </c>
      <c r="CF83">
        <v>343200</v>
      </c>
      <c r="CG83">
        <v>405600</v>
      </c>
      <c r="CH83">
        <v>202800</v>
      </c>
      <c r="CI83">
        <v>156000</v>
      </c>
      <c r="CJ83">
        <v>218400</v>
      </c>
      <c r="CK83">
        <v>391092</v>
      </c>
      <c r="CL83">
        <v>124800</v>
      </c>
      <c r="CM83">
        <v>312000</v>
      </c>
      <c r="CN83">
        <v>0</v>
      </c>
      <c r="CO83">
        <v>265200</v>
      </c>
      <c r="CP83">
        <v>254618</v>
      </c>
      <c r="CQ83">
        <v>664248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3098936</v>
      </c>
      <c r="DA83">
        <v>835000</v>
      </c>
      <c r="DB83" s="6">
        <v>44224359</v>
      </c>
      <c r="DC83">
        <v>4.9000000000000002E-2</v>
      </c>
      <c r="DD83">
        <v>79</v>
      </c>
      <c r="DE83" s="6">
        <v>0</v>
      </c>
      <c r="DF83">
        <v>1966968</v>
      </c>
      <c r="DG83">
        <v>0</v>
      </c>
      <c r="DH83">
        <v>0</v>
      </c>
      <c r="DI83">
        <v>0</v>
      </c>
      <c r="DJ83">
        <v>0</v>
      </c>
    </row>
    <row r="84" spans="1:114" x14ac:dyDescent="0.25">
      <c r="A84" t="s">
        <v>249</v>
      </c>
      <c r="B84">
        <v>75264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2652173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480000</v>
      </c>
      <c r="AA84">
        <v>0</v>
      </c>
      <c r="AB84">
        <v>0</v>
      </c>
      <c r="AC84">
        <v>0</v>
      </c>
      <c r="AD84">
        <v>0</v>
      </c>
      <c r="AE84">
        <v>44800</v>
      </c>
      <c r="AF84">
        <v>0</v>
      </c>
      <c r="AG84">
        <v>0</v>
      </c>
      <c r="AH84">
        <v>96917</v>
      </c>
      <c r="AI84">
        <v>649600</v>
      </c>
      <c r="AJ84">
        <v>184000</v>
      </c>
      <c r="AK84">
        <v>0</v>
      </c>
      <c r="AL84">
        <v>3136000</v>
      </c>
      <c r="AM84">
        <v>1159830</v>
      </c>
      <c r="AN84">
        <v>0</v>
      </c>
      <c r="AO84">
        <v>0</v>
      </c>
      <c r="AP84">
        <v>0</v>
      </c>
      <c r="AQ84">
        <v>0</v>
      </c>
      <c r="AR84">
        <v>680000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1169532</v>
      </c>
      <c r="BF84">
        <v>0</v>
      </c>
      <c r="BG84">
        <v>0</v>
      </c>
      <c r="BH84">
        <v>89180</v>
      </c>
      <c r="BI84">
        <v>0</v>
      </c>
      <c r="BJ84">
        <v>0</v>
      </c>
      <c r="BK84">
        <v>0</v>
      </c>
      <c r="BL84">
        <v>217872</v>
      </c>
      <c r="BM84">
        <v>0</v>
      </c>
      <c r="BN84">
        <v>0</v>
      </c>
      <c r="BO84">
        <v>205898</v>
      </c>
      <c r="BP84">
        <v>15680</v>
      </c>
      <c r="BQ84">
        <v>2925692</v>
      </c>
      <c r="BR84">
        <v>0</v>
      </c>
      <c r="BS84">
        <v>0</v>
      </c>
      <c r="BT84">
        <v>1280000</v>
      </c>
      <c r="BU84">
        <v>0</v>
      </c>
      <c r="BV84">
        <v>0</v>
      </c>
      <c r="BW84">
        <v>241080</v>
      </c>
      <c r="BX84">
        <v>0</v>
      </c>
      <c r="BY84">
        <v>0</v>
      </c>
      <c r="BZ84">
        <v>17437434</v>
      </c>
      <c r="CA84">
        <v>0</v>
      </c>
      <c r="CB84">
        <v>0</v>
      </c>
      <c r="CC84">
        <v>21760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5075028</v>
      </c>
      <c r="CO84">
        <v>527240</v>
      </c>
      <c r="CP84">
        <v>564088</v>
      </c>
      <c r="CQ84">
        <v>980000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39909068</v>
      </c>
      <c r="DC84">
        <v>4.3999999999999997E-2</v>
      </c>
      <c r="DD84">
        <v>80</v>
      </c>
      <c r="DE84" s="6">
        <v>0</v>
      </c>
      <c r="DF84">
        <v>0</v>
      </c>
      <c r="DG84">
        <v>0</v>
      </c>
      <c r="DH84">
        <v>75472</v>
      </c>
      <c r="DI84">
        <v>0</v>
      </c>
      <c r="DJ84">
        <v>0</v>
      </c>
    </row>
    <row r="85" spans="1:114" x14ac:dyDescent="0.25">
      <c r="A85" t="s">
        <v>250</v>
      </c>
      <c r="B85">
        <v>0</v>
      </c>
      <c r="C85">
        <v>0</v>
      </c>
      <c r="D85">
        <v>0</v>
      </c>
      <c r="E85">
        <v>0</v>
      </c>
      <c r="F85">
        <v>0</v>
      </c>
      <c r="G85">
        <v>497600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22564800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275200</v>
      </c>
      <c r="AD85">
        <v>0</v>
      </c>
      <c r="AE85">
        <v>303920</v>
      </c>
      <c r="AF85">
        <v>0</v>
      </c>
      <c r="AG85">
        <v>0</v>
      </c>
      <c r="AH85">
        <v>4784000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1160000</v>
      </c>
      <c r="BF85">
        <v>0</v>
      </c>
      <c r="BG85">
        <v>2294400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243200</v>
      </c>
      <c r="BU85">
        <v>0</v>
      </c>
      <c r="BV85">
        <v>0</v>
      </c>
      <c r="BW85">
        <v>29800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278000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358600</v>
      </c>
      <c r="CP85">
        <v>0</v>
      </c>
      <c r="CQ85">
        <v>5819100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38608620</v>
      </c>
      <c r="DC85">
        <v>4.2999999999999997E-2</v>
      </c>
      <c r="DD85">
        <v>81</v>
      </c>
      <c r="DE85" s="6">
        <v>0</v>
      </c>
      <c r="DF85">
        <v>0</v>
      </c>
      <c r="DG85">
        <v>0</v>
      </c>
      <c r="DH85">
        <v>1104000</v>
      </c>
      <c r="DI85">
        <v>0</v>
      </c>
      <c r="DJ85">
        <v>0</v>
      </c>
    </row>
    <row r="86" spans="1:114" x14ac:dyDescent="0.25">
      <c r="A86" t="s">
        <v>251</v>
      </c>
      <c r="B86">
        <v>40600</v>
      </c>
      <c r="C86">
        <v>22100</v>
      </c>
      <c r="D86">
        <v>65060</v>
      </c>
      <c r="E86">
        <v>0</v>
      </c>
      <c r="F86">
        <v>176000</v>
      </c>
      <c r="G86">
        <v>395160</v>
      </c>
      <c r="H86">
        <v>10686</v>
      </c>
      <c r="I86">
        <v>11900</v>
      </c>
      <c r="J86">
        <v>13390</v>
      </c>
      <c r="K86">
        <v>0</v>
      </c>
      <c r="L86">
        <v>235275</v>
      </c>
      <c r="M86">
        <v>0</v>
      </c>
      <c r="N86">
        <v>325740</v>
      </c>
      <c r="O86">
        <v>54400</v>
      </c>
      <c r="P86">
        <v>176176</v>
      </c>
      <c r="Q86">
        <v>24902</v>
      </c>
      <c r="R86">
        <v>0</v>
      </c>
      <c r="S86">
        <v>0</v>
      </c>
      <c r="T86">
        <v>0</v>
      </c>
      <c r="U86">
        <v>66620</v>
      </c>
      <c r="V86">
        <v>15400</v>
      </c>
      <c r="W86">
        <v>176816</v>
      </c>
      <c r="X86">
        <v>9800</v>
      </c>
      <c r="Y86">
        <v>46224</v>
      </c>
      <c r="Z86">
        <v>48700</v>
      </c>
      <c r="AA86">
        <v>11900</v>
      </c>
      <c r="AB86">
        <v>0</v>
      </c>
      <c r="AC86">
        <v>416305</v>
      </c>
      <c r="AD86">
        <v>0</v>
      </c>
      <c r="AE86">
        <v>176854</v>
      </c>
      <c r="AF86">
        <v>0</v>
      </c>
      <c r="AG86">
        <v>22400</v>
      </c>
      <c r="AH86">
        <v>0</v>
      </c>
      <c r="AI86">
        <v>377468</v>
      </c>
      <c r="AJ86">
        <v>0</v>
      </c>
      <c r="AK86">
        <v>20372</v>
      </c>
      <c r="AL86">
        <v>118020</v>
      </c>
      <c r="AM86">
        <v>34000</v>
      </c>
      <c r="AN86">
        <v>14000</v>
      </c>
      <c r="AO86">
        <v>2800</v>
      </c>
      <c r="AP86">
        <v>3540605</v>
      </c>
      <c r="AQ86">
        <v>0</v>
      </c>
      <c r="AR86">
        <v>607312</v>
      </c>
      <c r="AS86">
        <v>157748</v>
      </c>
      <c r="AT86">
        <v>0</v>
      </c>
      <c r="AU86">
        <v>0</v>
      </c>
      <c r="AV86">
        <v>13798.4</v>
      </c>
      <c r="AW86">
        <v>63346</v>
      </c>
      <c r="AX86">
        <v>51800</v>
      </c>
      <c r="AY86">
        <v>1357211</v>
      </c>
      <c r="AZ86">
        <v>0</v>
      </c>
      <c r="BA86">
        <v>29400</v>
      </c>
      <c r="BB86">
        <v>1313912</v>
      </c>
      <c r="BC86">
        <v>0</v>
      </c>
      <c r="BD86">
        <v>7000</v>
      </c>
      <c r="BE86">
        <v>530470</v>
      </c>
      <c r="BF86">
        <v>0</v>
      </c>
      <c r="BG86">
        <v>719020</v>
      </c>
      <c r="BH86">
        <v>769912</v>
      </c>
      <c r="BI86">
        <v>0</v>
      </c>
      <c r="BJ86">
        <v>626348</v>
      </c>
      <c r="BK86">
        <v>0</v>
      </c>
      <c r="BL86">
        <v>19600</v>
      </c>
      <c r="BM86">
        <v>27233.8</v>
      </c>
      <c r="BN86">
        <v>0</v>
      </c>
      <c r="BO86">
        <v>433596</v>
      </c>
      <c r="BP86">
        <v>63700</v>
      </c>
      <c r="BQ86">
        <v>1092864</v>
      </c>
      <c r="BR86">
        <v>11200</v>
      </c>
      <c r="BS86">
        <v>37400</v>
      </c>
      <c r="BT86">
        <v>7024992</v>
      </c>
      <c r="BU86">
        <v>160428</v>
      </c>
      <c r="BV86">
        <v>225280</v>
      </c>
      <c r="BW86">
        <v>328464</v>
      </c>
      <c r="BX86">
        <v>292156</v>
      </c>
      <c r="BY86">
        <v>151236</v>
      </c>
      <c r="BZ86">
        <v>4926145</v>
      </c>
      <c r="CA86">
        <v>101048</v>
      </c>
      <c r="CB86">
        <v>65488</v>
      </c>
      <c r="CC86">
        <v>8320</v>
      </c>
      <c r="CD86">
        <v>126901.6</v>
      </c>
      <c r="CE86">
        <v>0</v>
      </c>
      <c r="CF86">
        <v>24637</v>
      </c>
      <c r="CG86">
        <v>11200</v>
      </c>
      <c r="CH86">
        <v>21000</v>
      </c>
      <c r="CI86">
        <v>353384</v>
      </c>
      <c r="CJ86">
        <v>11900</v>
      </c>
      <c r="CK86">
        <v>28900</v>
      </c>
      <c r="CL86">
        <v>0</v>
      </c>
      <c r="CM86">
        <v>1467068</v>
      </c>
      <c r="CN86">
        <v>3414690</v>
      </c>
      <c r="CO86">
        <v>1131214</v>
      </c>
      <c r="CP86">
        <v>1481088</v>
      </c>
      <c r="CQ86">
        <v>1425880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799220</v>
      </c>
      <c r="DA86">
        <v>0</v>
      </c>
      <c r="DB86" s="6">
        <v>38163183.799999997</v>
      </c>
      <c r="DC86">
        <v>4.2000000000000003E-2</v>
      </c>
      <c r="DD86">
        <v>82</v>
      </c>
      <c r="DE86" s="6">
        <v>0</v>
      </c>
      <c r="DF86">
        <v>399610</v>
      </c>
      <c r="DG86">
        <v>0</v>
      </c>
      <c r="DH86">
        <v>479049</v>
      </c>
      <c r="DI86">
        <v>0</v>
      </c>
      <c r="DJ86">
        <v>0</v>
      </c>
    </row>
    <row r="87" spans="1:114" x14ac:dyDescent="0.25">
      <c r="A87" t="s">
        <v>252</v>
      </c>
      <c r="B87">
        <v>230350</v>
      </c>
      <c r="C87">
        <v>0</v>
      </c>
      <c r="D87">
        <v>0</v>
      </c>
      <c r="E87">
        <v>0</v>
      </c>
      <c r="F87">
        <v>0</v>
      </c>
      <c r="G87">
        <v>0</v>
      </c>
      <c r="H87">
        <v>498134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3238860</v>
      </c>
      <c r="T87">
        <v>0</v>
      </c>
      <c r="U87">
        <v>0</v>
      </c>
      <c r="V87">
        <v>0</v>
      </c>
      <c r="W87">
        <v>0</v>
      </c>
      <c r="X87">
        <v>0</v>
      </c>
      <c r="Y87">
        <v>4664549</v>
      </c>
      <c r="Z87">
        <v>131660</v>
      </c>
      <c r="AA87">
        <v>0</v>
      </c>
      <c r="AB87">
        <v>0</v>
      </c>
      <c r="AC87">
        <v>0</v>
      </c>
      <c r="AD87">
        <v>1813937</v>
      </c>
      <c r="AE87">
        <v>0</v>
      </c>
      <c r="AF87">
        <v>0</v>
      </c>
      <c r="AG87">
        <v>0</v>
      </c>
      <c r="AH87">
        <v>0</v>
      </c>
      <c r="AI87">
        <v>1092000</v>
      </c>
      <c r="AJ87">
        <v>0</v>
      </c>
      <c r="AK87">
        <v>0</v>
      </c>
      <c r="AL87">
        <v>2835090</v>
      </c>
      <c r="AM87">
        <v>0</v>
      </c>
      <c r="AN87">
        <v>312050</v>
      </c>
      <c r="AO87">
        <v>0</v>
      </c>
      <c r="AP87">
        <v>1005000</v>
      </c>
      <c r="AQ87">
        <v>0</v>
      </c>
      <c r="AR87">
        <v>2045683</v>
      </c>
      <c r="AS87">
        <v>65200</v>
      </c>
      <c r="AT87">
        <v>0</v>
      </c>
      <c r="AU87">
        <v>0</v>
      </c>
      <c r="AV87">
        <v>0</v>
      </c>
      <c r="AW87">
        <v>1913400</v>
      </c>
      <c r="AX87">
        <v>0</v>
      </c>
      <c r="AY87">
        <v>0</v>
      </c>
      <c r="AZ87">
        <v>0</v>
      </c>
      <c r="BA87">
        <v>0</v>
      </c>
      <c r="BB87">
        <v>2360971</v>
      </c>
      <c r="BC87">
        <v>0</v>
      </c>
      <c r="BD87">
        <v>78750</v>
      </c>
      <c r="BE87">
        <v>465000</v>
      </c>
      <c r="BF87">
        <v>0</v>
      </c>
      <c r="BG87">
        <v>7404905</v>
      </c>
      <c r="BH87">
        <v>297000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668304</v>
      </c>
      <c r="BP87">
        <v>0</v>
      </c>
      <c r="BQ87">
        <v>0</v>
      </c>
      <c r="BR87">
        <v>55000</v>
      </c>
      <c r="BS87">
        <v>697500</v>
      </c>
      <c r="BT87">
        <v>728460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383250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210000</v>
      </c>
      <c r="CH87">
        <v>0</v>
      </c>
      <c r="CI87">
        <v>0</v>
      </c>
      <c r="CJ87">
        <v>412500</v>
      </c>
      <c r="CK87">
        <v>0</v>
      </c>
      <c r="CL87">
        <v>0</v>
      </c>
      <c r="CM87">
        <v>2322000</v>
      </c>
      <c r="CN87">
        <v>0</v>
      </c>
      <c r="CO87">
        <v>0</v>
      </c>
      <c r="CP87">
        <v>0</v>
      </c>
      <c r="CQ87">
        <v>92500</v>
      </c>
      <c r="CR87">
        <v>480000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191250</v>
      </c>
      <c r="DA87">
        <v>0</v>
      </c>
      <c r="DB87" s="6">
        <v>36693303</v>
      </c>
      <c r="DC87">
        <v>0.04</v>
      </c>
      <c r="DD87">
        <v>83</v>
      </c>
      <c r="DE87" s="6">
        <v>0</v>
      </c>
      <c r="DF87">
        <v>335625</v>
      </c>
      <c r="DG87">
        <v>0</v>
      </c>
      <c r="DH87">
        <v>5624311</v>
      </c>
      <c r="DI87">
        <v>0</v>
      </c>
      <c r="DJ87">
        <v>0</v>
      </c>
    </row>
    <row r="88" spans="1:114" x14ac:dyDescent="0.25">
      <c r="A88" t="s">
        <v>253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255960</v>
      </c>
      <c r="J88">
        <v>0</v>
      </c>
      <c r="K88">
        <v>0</v>
      </c>
      <c r="L88">
        <v>0</v>
      </c>
      <c r="M88">
        <v>0</v>
      </c>
      <c r="N88">
        <v>2222500</v>
      </c>
      <c r="O88">
        <v>0</v>
      </c>
      <c r="P88">
        <v>0</v>
      </c>
      <c r="Q88">
        <v>0</v>
      </c>
      <c r="R88">
        <v>12100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32832</v>
      </c>
      <c r="Z88">
        <v>291000</v>
      </c>
      <c r="AA88">
        <v>0</v>
      </c>
      <c r="AB88">
        <v>0</v>
      </c>
      <c r="AC88">
        <v>57230</v>
      </c>
      <c r="AD88">
        <v>0</v>
      </c>
      <c r="AE88">
        <v>14960</v>
      </c>
      <c r="AF88">
        <v>0</v>
      </c>
      <c r="AG88">
        <v>6101200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1609300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3559266</v>
      </c>
      <c r="AZ88">
        <v>0</v>
      </c>
      <c r="BA88">
        <v>0</v>
      </c>
      <c r="BB88">
        <v>143528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37920</v>
      </c>
      <c r="BQ88">
        <v>800934</v>
      </c>
      <c r="BR88">
        <v>0</v>
      </c>
      <c r="BS88">
        <v>0</v>
      </c>
      <c r="BT88">
        <v>0</v>
      </c>
      <c r="BU88">
        <v>1326528</v>
      </c>
      <c r="BV88">
        <v>0</v>
      </c>
      <c r="BW88">
        <v>758400</v>
      </c>
      <c r="BX88">
        <v>0</v>
      </c>
      <c r="BY88">
        <v>0</v>
      </c>
      <c r="BZ88">
        <v>2839931</v>
      </c>
      <c r="CA88">
        <v>21658</v>
      </c>
      <c r="CB88">
        <v>387072</v>
      </c>
      <c r="CC88">
        <v>0</v>
      </c>
      <c r="CD88">
        <v>0</v>
      </c>
      <c r="CE88">
        <v>0</v>
      </c>
      <c r="CF88">
        <v>0</v>
      </c>
      <c r="CG88">
        <v>19400</v>
      </c>
      <c r="CH88">
        <v>0</v>
      </c>
      <c r="CI88">
        <v>2330000</v>
      </c>
      <c r="CJ88">
        <v>0</v>
      </c>
      <c r="CK88">
        <v>0</v>
      </c>
      <c r="CL88">
        <v>0</v>
      </c>
      <c r="CM88">
        <v>0</v>
      </c>
      <c r="CN88">
        <v>4285386</v>
      </c>
      <c r="CO88">
        <v>228340</v>
      </c>
      <c r="CP88">
        <v>6766128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34101573</v>
      </c>
      <c r="DC88">
        <v>3.7999999999999999E-2</v>
      </c>
      <c r="DD88">
        <v>84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</row>
    <row r="89" spans="1:114" x14ac:dyDescent="0.25">
      <c r="A89" t="s">
        <v>254</v>
      </c>
      <c r="B89">
        <v>181050</v>
      </c>
      <c r="C89">
        <v>967967</v>
      </c>
      <c r="D89">
        <v>408930</v>
      </c>
      <c r="E89">
        <v>0</v>
      </c>
      <c r="F89">
        <v>0</v>
      </c>
      <c r="G89">
        <v>735340</v>
      </c>
      <c r="H89">
        <v>0</v>
      </c>
      <c r="I89">
        <v>0</v>
      </c>
      <c r="J89">
        <v>187250</v>
      </c>
      <c r="K89">
        <v>0</v>
      </c>
      <c r="L89">
        <v>1341730</v>
      </c>
      <c r="M89">
        <v>0</v>
      </c>
      <c r="N89">
        <v>272880</v>
      </c>
      <c r="O89">
        <v>0</v>
      </c>
      <c r="P89">
        <v>0</v>
      </c>
      <c r="Q89">
        <v>1164119</v>
      </c>
      <c r="R89">
        <v>528730</v>
      </c>
      <c r="S89">
        <v>0</v>
      </c>
      <c r="T89">
        <v>190400</v>
      </c>
      <c r="U89">
        <v>0</v>
      </c>
      <c r="V89">
        <v>194620</v>
      </c>
      <c r="W89">
        <v>439051</v>
      </c>
      <c r="X89">
        <v>670758</v>
      </c>
      <c r="Y89">
        <v>111500</v>
      </c>
      <c r="Z89">
        <v>249390</v>
      </c>
      <c r="AA89">
        <v>314240</v>
      </c>
      <c r="AB89">
        <v>0</v>
      </c>
      <c r="AC89">
        <v>975810</v>
      </c>
      <c r="AD89">
        <v>0</v>
      </c>
      <c r="AE89">
        <v>761810</v>
      </c>
      <c r="AF89">
        <v>0</v>
      </c>
      <c r="AG89">
        <v>0</v>
      </c>
      <c r="AH89">
        <v>165690</v>
      </c>
      <c r="AI89">
        <v>381980</v>
      </c>
      <c r="AJ89">
        <v>190620</v>
      </c>
      <c r="AK89">
        <v>123610</v>
      </c>
      <c r="AL89">
        <v>534790</v>
      </c>
      <c r="AM89">
        <v>0</v>
      </c>
      <c r="AN89">
        <v>0</v>
      </c>
      <c r="AO89">
        <v>178840</v>
      </c>
      <c r="AP89">
        <v>540051.5</v>
      </c>
      <c r="AQ89">
        <v>0</v>
      </c>
      <c r="AR89">
        <v>2816477</v>
      </c>
      <c r="AS89">
        <v>431320</v>
      </c>
      <c r="AT89">
        <v>0</v>
      </c>
      <c r="AU89">
        <v>0</v>
      </c>
      <c r="AV89">
        <v>0</v>
      </c>
      <c r="AW89">
        <v>309510</v>
      </c>
      <c r="AX89">
        <v>747321</v>
      </c>
      <c r="AY89">
        <v>76160</v>
      </c>
      <c r="AZ89">
        <v>0</v>
      </c>
      <c r="BA89">
        <v>0</v>
      </c>
      <c r="BB89">
        <v>0</v>
      </c>
      <c r="BC89">
        <v>0</v>
      </c>
      <c r="BD89">
        <v>85500</v>
      </c>
      <c r="BE89">
        <v>0</v>
      </c>
      <c r="BF89">
        <v>118618</v>
      </c>
      <c r="BG89">
        <v>0</v>
      </c>
      <c r="BH89">
        <v>0</v>
      </c>
      <c r="BI89">
        <v>0</v>
      </c>
      <c r="BJ89">
        <v>299820</v>
      </c>
      <c r="BK89">
        <v>0</v>
      </c>
      <c r="BL89">
        <v>0</v>
      </c>
      <c r="BM89">
        <v>1955120</v>
      </c>
      <c r="BN89">
        <v>131500</v>
      </c>
      <c r="BO89">
        <v>661480</v>
      </c>
      <c r="BP89">
        <v>0</v>
      </c>
      <c r="BQ89">
        <v>340580</v>
      </c>
      <c r="BR89">
        <v>0</v>
      </c>
      <c r="BS89">
        <v>134510</v>
      </c>
      <c r="BT89">
        <v>0</v>
      </c>
      <c r="BU89">
        <v>345420</v>
      </c>
      <c r="BV89">
        <v>235600</v>
      </c>
      <c r="BW89">
        <v>0</v>
      </c>
      <c r="BX89">
        <v>1580044</v>
      </c>
      <c r="BY89">
        <v>0</v>
      </c>
      <c r="BZ89">
        <v>406000</v>
      </c>
      <c r="CA89">
        <v>4571405</v>
      </c>
      <c r="CB89">
        <v>1716150</v>
      </c>
      <c r="CC89">
        <v>0</v>
      </c>
      <c r="CD89">
        <v>0</v>
      </c>
      <c r="CE89">
        <v>180000</v>
      </c>
      <c r="CF89">
        <v>1183730</v>
      </c>
      <c r="CG89">
        <v>412820</v>
      </c>
      <c r="CH89">
        <v>1258587</v>
      </c>
      <c r="CI89">
        <v>0</v>
      </c>
      <c r="CJ89">
        <v>0</v>
      </c>
      <c r="CK89">
        <v>314120</v>
      </c>
      <c r="CL89">
        <v>0</v>
      </c>
      <c r="CM89">
        <v>397650</v>
      </c>
      <c r="CN89">
        <v>0</v>
      </c>
      <c r="CO89">
        <v>0</v>
      </c>
      <c r="CP89">
        <v>1070218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133360</v>
      </c>
      <c r="DA89">
        <v>0</v>
      </c>
      <c r="DB89" s="6">
        <v>33724176.5</v>
      </c>
      <c r="DC89">
        <v>3.6999999999999998E-2</v>
      </c>
      <c r="DD89">
        <v>85</v>
      </c>
      <c r="DE89" s="6">
        <v>0</v>
      </c>
      <c r="DF89">
        <v>66680</v>
      </c>
      <c r="DG89">
        <v>0</v>
      </c>
      <c r="DH89">
        <v>0</v>
      </c>
      <c r="DI89">
        <v>0</v>
      </c>
      <c r="DJ89">
        <v>0</v>
      </c>
    </row>
    <row r="90" spans="1:114" x14ac:dyDescent="0.25">
      <c r="A90" t="s">
        <v>255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13721564</v>
      </c>
      <c r="CS90">
        <v>9616220</v>
      </c>
      <c r="CT90">
        <v>4664850</v>
      </c>
      <c r="CU90">
        <v>747748</v>
      </c>
      <c r="CV90">
        <v>0</v>
      </c>
      <c r="CW90">
        <v>4089450</v>
      </c>
      <c r="CX90">
        <v>0</v>
      </c>
      <c r="CY90">
        <v>0</v>
      </c>
      <c r="CZ90">
        <v>0</v>
      </c>
      <c r="DA90">
        <v>0</v>
      </c>
      <c r="DB90" s="6">
        <v>32839832</v>
      </c>
      <c r="DC90">
        <v>3.5999999999999997E-2</v>
      </c>
      <c r="DD90">
        <v>86</v>
      </c>
      <c r="DE90" s="6">
        <v>0</v>
      </c>
      <c r="DF90">
        <v>16419916</v>
      </c>
      <c r="DG90">
        <v>0</v>
      </c>
      <c r="DH90">
        <v>0</v>
      </c>
      <c r="DI90">
        <v>0</v>
      </c>
      <c r="DJ90">
        <v>0</v>
      </c>
    </row>
    <row r="91" spans="1:114" x14ac:dyDescent="0.25">
      <c r="A91" t="s">
        <v>256</v>
      </c>
      <c r="B91">
        <v>0</v>
      </c>
      <c r="C91">
        <v>0</v>
      </c>
      <c r="D91">
        <v>0</v>
      </c>
      <c r="E91">
        <v>0</v>
      </c>
      <c r="F91">
        <v>0</v>
      </c>
      <c r="G91">
        <v>141930</v>
      </c>
      <c r="H91">
        <v>0</v>
      </c>
      <c r="I91">
        <v>887535</v>
      </c>
      <c r="J91">
        <v>0</v>
      </c>
      <c r="K91">
        <v>0</v>
      </c>
      <c r="L91">
        <v>0</v>
      </c>
      <c r="M91">
        <v>0</v>
      </c>
      <c r="N91">
        <v>0</v>
      </c>
      <c r="O91">
        <v>2608100</v>
      </c>
      <c r="P91">
        <v>462000</v>
      </c>
      <c r="Q91">
        <v>362340</v>
      </c>
      <c r="R91">
        <v>0</v>
      </c>
      <c r="S91">
        <v>1222425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99000</v>
      </c>
      <c r="AB91">
        <v>0</v>
      </c>
      <c r="AC91">
        <v>425250</v>
      </c>
      <c r="AD91">
        <v>0</v>
      </c>
      <c r="AE91">
        <v>0</v>
      </c>
      <c r="AF91">
        <v>0</v>
      </c>
      <c r="AG91">
        <v>0</v>
      </c>
      <c r="AH91">
        <v>206784</v>
      </c>
      <c r="AI91">
        <v>781515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167310</v>
      </c>
      <c r="AQ91">
        <v>0</v>
      </c>
      <c r="AR91">
        <v>327600</v>
      </c>
      <c r="AS91">
        <v>0</v>
      </c>
      <c r="AT91">
        <v>0</v>
      </c>
      <c r="AU91">
        <v>0</v>
      </c>
      <c r="AV91">
        <v>0</v>
      </c>
      <c r="AW91">
        <v>608400</v>
      </c>
      <c r="AX91">
        <v>4989600</v>
      </c>
      <c r="AY91">
        <v>0</v>
      </c>
      <c r="AZ91">
        <v>76032</v>
      </c>
      <c r="BA91">
        <v>0</v>
      </c>
      <c r="BB91">
        <v>0</v>
      </c>
      <c r="BC91">
        <v>0</v>
      </c>
      <c r="BD91">
        <v>59940</v>
      </c>
      <c r="BE91">
        <v>0</v>
      </c>
      <c r="BF91">
        <v>0</v>
      </c>
      <c r="BG91">
        <v>1168860</v>
      </c>
      <c r="BH91">
        <v>0</v>
      </c>
      <c r="BI91">
        <v>0</v>
      </c>
      <c r="BJ91">
        <v>2030952</v>
      </c>
      <c r="BK91">
        <v>0</v>
      </c>
      <c r="BL91">
        <v>245700</v>
      </c>
      <c r="BM91">
        <v>0</v>
      </c>
      <c r="BN91">
        <v>0</v>
      </c>
      <c r="BO91">
        <v>2869185</v>
      </c>
      <c r="BP91">
        <v>0</v>
      </c>
      <c r="BQ91">
        <v>956736</v>
      </c>
      <c r="BR91">
        <v>0</v>
      </c>
      <c r="BS91">
        <v>265650</v>
      </c>
      <c r="BT91">
        <v>0</v>
      </c>
      <c r="BU91">
        <v>554400</v>
      </c>
      <c r="BV91">
        <v>0</v>
      </c>
      <c r="BW91">
        <v>1777490</v>
      </c>
      <c r="BX91">
        <v>0</v>
      </c>
      <c r="BY91">
        <v>707988.6</v>
      </c>
      <c r="BZ91">
        <v>228130.43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91530</v>
      </c>
      <c r="CH91">
        <v>0</v>
      </c>
      <c r="CI91">
        <v>0</v>
      </c>
      <c r="CJ91">
        <v>1057980</v>
      </c>
      <c r="CK91">
        <v>0</v>
      </c>
      <c r="CL91">
        <v>0</v>
      </c>
      <c r="CM91">
        <v>0</v>
      </c>
      <c r="CN91">
        <v>1419810.37</v>
      </c>
      <c r="CO91">
        <v>2547481</v>
      </c>
      <c r="CP91">
        <v>0</v>
      </c>
      <c r="CQ91">
        <v>279827.34999999998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29627481.75</v>
      </c>
      <c r="DC91">
        <v>3.3000000000000002E-2</v>
      </c>
      <c r="DD91">
        <v>87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</row>
    <row r="92" spans="1:114" x14ac:dyDescent="0.25">
      <c r="A92" t="s">
        <v>257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29104424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29104424</v>
      </c>
      <c r="DC92">
        <v>3.2000000000000001E-2</v>
      </c>
      <c r="DD92">
        <v>88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</row>
    <row r="93" spans="1:114" x14ac:dyDescent="0.25">
      <c r="A93" t="s">
        <v>258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24354000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2922000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27276000</v>
      </c>
      <c r="DC93">
        <v>0.03</v>
      </c>
      <c r="DD93">
        <v>89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</row>
    <row r="94" spans="1:114" x14ac:dyDescent="0.25">
      <c r="A94" t="s">
        <v>259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2545200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7560000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4200000</v>
      </c>
      <c r="AT94">
        <v>0</v>
      </c>
      <c r="AU94">
        <v>4410000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5040000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1360800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25116000</v>
      </c>
      <c r="DC94">
        <v>2.8000000000000001E-2</v>
      </c>
      <c r="DD94">
        <v>90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</row>
    <row r="95" spans="1:114" x14ac:dyDescent="0.25">
      <c r="A95" t="s">
        <v>260</v>
      </c>
      <c r="B95">
        <v>0</v>
      </c>
      <c r="C95">
        <v>897900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450600</v>
      </c>
      <c r="M95">
        <v>0</v>
      </c>
      <c r="N95">
        <v>294000</v>
      </c>
      <c r="O95">
        <v>1000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147600</v>
      </c>
      <c r="X95">
        <v>0</v>
      </c>
      <c r="Y95">
        <v>0</v>
      </c>
      <c r="Z95">
        <v>0</v>
      </c>
      <c r="AA95">
        <v>0</v>
      </c>
      <c r="AB95">
        <v>0</v>
      </c>
      <c r="AC95">
        <v>245100</v>
      </c>
      <c r="AD95">
        <v>179040</v>
      </c>
      <c r="AE95">
        <v>36475.919999999998</v>
      </c>
      <c r="AF95">
        <v>0</v>
      </c>
      <c r="AG95">
        <v>0</v>
      </c>
      <c r="AH95">
        <v>0</v>
      </c>
      <c r="AI95">
        <v>137324.14000000001</v>
      </c>
      <c r="AJ95">
        <v>0</v>
      </c>
      <c r="AK95">
        <v>0</v>
      </c>
      <c r="AL95">
        <v>605100</v>
      </c>
      <c r="AM95">
        <v>0</v>
      </c>
      <c r="AN95">
        <v>19440</v>
      </c>
      <c r="AO95">
        <v>0</v>
      </c>
      <c r="AP95">
        <v>0</v>
      </c>
      <c r="AQ95">
        <v>215400</v>
      </c>
      <c r="AR95">
        <v>438300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328200</v>
      </c>
      <c r="BC95">
        <v>0</v>
      </c>
      <c r="BD95">
        <v>527400</v>
      </c>
      <c r="BE95">
        <v>0</v>
      </c>
      <c r="BF95">
        <v>928500</v>
      </c>
      <c r="BG95">
        <v>376200</v>
      </c>
      <c r="BH95">
        <v>434400</v>
      </c>
      <c r="BI95">
        <v>0</v>
      </c>
      <c r="BJ95">
        <v>317700</v>
      </c>
      <c r="BK95">
        <v>628500</v>
      </c>
      <c r="BL95">
        <v>0</v>
      </c>
      <c r="BM95">
        <v>125700</v>
      </c>
      <c r="BN95">
        <v>278400</v>
      </c>
      <c r="BO95">
        <v>408900</v>
      </c>
      <c r="BP95">
        <v>0</v>
      </c>
      <c r="BQ95">
        <v>659700</v>
      </c>
      <c r="BR95">
        <v>207300</v>
      </c>
      <c r="BS95">
        <v>4440</v>
      </c>
      <c r="BT95">
        <v>0</v>
      </c>
      <c r="BU95">
        <v>0</v>
      </c>
      <c r="BV95">
        <v>110400</v>
      </c>
      <c r="BW95">
        <v>7172400</v>
      </c>
      <c r="BX95">
        <v>0</v>
      </c>
      <c r="BY95">
        <v>265800</v>
      </c>
      <c r="BZ95">
        <v>873300</v>
      </c>
      <c r="CA95">
        <v>0</v>
      </c>
      <c r="CB95">
        <v>367500</v>
      </c>
      <c r="CC95">
        <v>281376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46008</v>
      </c>
      <c r="CJ95">
        <v>0</v>
      </c>
      <c r="CK95">
        <v>0</v>
      </c>
      <c r="CL95">
        <v>0</v>
      </c>
      <c r="CM95">
        <v>0</v>
      </c>
      <c r="CN95">
        <v>3836652</v>
      </c>
      <c r="CO95">
        <v>693900</v>
      </c>
      <c r="CP95">
        <v>1611438</v>
      </c>
      <c r="CQ95">
        <v>267000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24418394.059999999</v>
      </c>
      <c r="DC95">
        <v>2.7E-2</v>
      </c>
      <c r="DD95">
        <v>91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</row>
    <row r="96" spans="1:114" x14ac:dyDescent="0.25">
      <c r="A96" t="s">
        <v>261</v>
      </c>
      <c r="B96">
        <v>997238.46</v>
      </c>
      <c r="C96">
        <v>239861.17</v>
      </c>
      <c r="D96">
        <v>0</v>
      </c>
      <c r="E96">
        <v>0</v>
      </c>
      <c r="F96">
        <v>0</v>
      </c>
      <c r="G96">
        <v>0</v>
      </c>
      <c r="H96">
        <v>55483.57</v>
      </c>
      <c r="I96">
        <v>136576.43</v>
      </c>
      <c r="J96">
        <v>0</v>
      </c>
      <c r="K96">
        <v>573193.68000000005</v>
      </c>
      <c r="L96">
        <v>755004.94</v>
      </c>
      <c r="M96">
        <v>79217.53</v>
      </c>
      <c r="N96">
        <v>0</v>
      </c>
      <c r="O96">
        <v>227058.02</v>
      </c>
      <c r="P96">
        <v>0</v>
      </c>
      <c r="Q96">
        <v>0</v>
      </c>
      <c r="R96">
        <v>0</v>
      </c>
      <c r="S96">
        <v>4728.9399999999996</v>
      </c>
      <c r="T96">
        <v>58898.83</v>
      </c>
      <c r="U96">
        <v>0</v>
      </c>
      <c r="V96">
        <v>204007.83</v>
      </c>
      <c r="W96">
        <v>0</v>
      </c>
      <c r="X96">
        <v>60178.8</v>
      </c>
      <c r="Y96">
        <v>0</v>
      </c>
      <c r="Z96">
        <v>414535.47</v>
      </c>
      <c r="AA96">
        <v>97311.679999999993</v>
      </c>
      <c r="AB96">
        <v>169528.39</v>
      </c>
      <c r="AC96">
        <v>280413.59000000003</v>
      </c>
      <c r="AD96">
        <v>0</v>
      </c>
      <c r="AE96">
        <v>139135.09</v>
      </c>
      <c r="AF96">
        <v>0</v>
      </c>
      <c r="AG96">
        <v>719611.69</v>
      </c>
      <c r="AH96">
        <v>0</v>
      </c>
      <c r="AI96">
        <v>2495048.02</v>
      </c>
      <c r="AJ96">
        <v>30304.51</v>
      </c>
      <c r="AK96">
        <v>80240.53</v>
      </c>
      <c r="AL96">
        <v>652131.83999999997</v>
      </c>
      <c r="AM96">
        <v>0</v>
      </c>
      <c r="AN96">
        <v>0</v>
      </c>
      <c r="AO96">
        <v>381798.64</v>
      </c>
      <c r="AP96">
        <v>352195.79</v>
      </c>
      <c r="AQ96">
        <v>0</v>
      </c>
      <c r="AR96">
        <v>105845.55</v>
      </c>
      <c r="AS96">
        <v>317599.38</v>
      </c>
      <c r="AT96">
        <v>0</v>
      </c>
      <c r="AU96">
        <v>184378.45</v>
      </c>
      <c r="AV96">
        <v>0</v>
      </c>
      <c r="AW96">
        <v>597973.26</v>
      </c>
      <c r="AX96">
        <v>0</v>
      </c>
      <c r="AY96">
        <v>885608.72</v>
      </c>
      <c r="AZ96">
        <v>471186.77</v>
      </c>
      <c r="BA96">
        <v>1029491.97</v>
      </c>
      <c r="BB96">
        <v>705384.32</v>
      </c>
      <c r="BC96">
        <v>0</v>
      </c>
      <c r="BD96">
        <v>237300.38</v>
      </c>
      <c r="BE96">
        <v>477590.91</v>
      </c>
      <c r="BF96">
        <v>0</v>
      </c>
      <c r="BG96">
        <v>1083643.93</v>
      </c>
      <c r="BH96">
        <v>27742.43</v>
      </c>
      <c r="BI96">
        <v>0</v>
      </c>
      <c r="BJ96">
        <v>1174825.47</v>
      </c>
      <c r="BK96">
        <v>17072</v>
      </c>
      <c r="BL96">
        <v>0</v>
      </c>
      <c r="BM96">
        <v>23900.799999999999</v>
      </c>
      <c r="BN96">
        <v>0</v>
      </c>
      <c r="BO96">
        <v>23477.84</v>
      </c>
      <c r="BP96">
        <v>127190.67</v>
      </c>
      <c r="BQ96">
        <v>2148389.13</v>
      </c>
      <c r="BR96">
        <v>457955.97</v>
      </c>
      <c r="BS96">
        <v>24753.119999999999</v>
      </c>
      <c r="BT96">
        <v>30729.599999999999</v>
      </c>
      <c r="BU96">
        <v>206533.26</v>
      </c>
      <c r="BV96">
        <v>120359.31</v>
      </c>
      <c r="BW96">
        <v>75841.08</v>
      </c>
      <c r="BX96">
        <v>262051.59</v>
      </c>
      <c r="BY96">
        <v>1249343.8999999999</v>
      </c>
      <c r="BZ96">
        <v>126006.3</v>
      </c>
      <c r="CA96">
        <v>121141.63</v>
      </c>
      <c r="CB96">
        <v>168584.3</v>
      </c>
      <c r="CC96">
        <v>0</v>
      </c>
      <c r="CD96">
        <v>0</v>
      </c>
      <c r="CE96">
        <v>0</v>
      </c>
      <c r="CF96">
        <v>14083.97</v>
      </c>
      <c r="CG96">
        <v>15364.8</v>
      </c>
      <c r="CH96">
        <v>201450.88</v>
      </c>
      <c r="CI96">
        <v>129746.35</v>
      </c>
      <c r="CJ96">
        <v>0</v>
      </c>
      <c r="CK96">
        <v>12804</v>
      </c>
      <c r="CL96">
        <v>0</v>
      </c>
      <c r="CM96">
        <v>101651.38</v>
      </c>
      <c r="CN96">
        <v>28596.03</v>
      </c>
      <c r="CO96">
        <v>8543.26</v>
      </c>
      <c r="CP96">
        <v>2560.8000000000002</v>
      </c>
      <c r="CQ96">
        <v>37600.660000000003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22238007.609999999</v>
      </c>
      <c r="DC96">
        <v>2.4E-2</v>
      </c>
      <c r="DD96">
        <v>92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</row>
    <row r="97" spans="1:114" x14ac:dyDescent="0.25">
      <c r="A97" t="s">
        <v>262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11437660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1950000</v>
      </c>
      <c r="AT97">
        <v>0</v>
      </c>
      <c r="AU97">
        <v>0</v>
      </c>
      <c r="AV97">
        <v>0</v>
      </c>
      <c r="AW97">
        <v>3879200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3250000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748800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21265660</v>
      </c>
      <c r="DC97">
        <v>2.3E-2</v>
      </c>
      <c r="DD97">
        <v>93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</row>
    <row r="98" spans="1:114" x14ac:dyDescent="0.25">
      <c r="A98" t="s">
        <v>263</v>
      </c>
      <c r="B98">
        <v>13400</v>
      </c>
      <c r="C98">
        <v>123200</v>
      </c>
      <c r="D98">
        <v>0</v>
      </c>
      <c r="E98">
        <v>238930.8</v>
      </c>
      <c r="F98">
        <v>127022</v>
      </c>
      <c r="G98">
        <v>0</v>
      </c>
      <c r="H98">
        <v>20500</v>
      </c>
      <c r="I98">
        <v>0</v>
      </c>
      <c r="J98">
        <v>0</v>
      </c>
      <c r="K98">
        <v>100368</v>
      </c>
      <c r="L98">
        <v>379086</v>
      </c>
      <c r="M98">
        <v>171300</v>
      </c>
      <c r="N98">
        <v>163886</v>
      </c>
      <c r="O98">
        <v>88300</v>
      </c>
      <c r="P98">
        <v>0</v>
      </c>
      <c r="Q98">
        <v>601861</v>
      </c>
      <c r="R98">
        <v>266988</v>
      </c>
      <c r="S98">
        <v>117384</v>
      </c>
      <c r="T98">
        <v>0</v>
      </c>
      <c r="U98">
        <v>0</v>
      </c>
      <c r="V98">
        <v>310062</v>
      </c>
      <c r="W98">
        <v>0</v>
      </c>
      <c r="X98">
        <v>0</v>
      </c>
      <c r="Y98">
        <v>0</v>
      </c>
      <c r="Z98">
        <v>115669</v>
      </c>
      <c r="AA98">
        <v>0</v>
      </c>
      <c r="AB98">
        <v>101959</v>
      </c>
      <c r="AC98">
        <v>301969.5</v>
      </c>
      <c r="AD98">
        <v>102108</v>
      </c>
      <c r="AE98">
        <v>244175</v>
      </c>
      <c r="AF98">
        <v>0</v>
      </c>
      <c r="AG98">
        <v>102912</v>
      </c>
      <c r="AH98">
        <v>407005</v>
      </c>
      <c r="AI98">
        <v>0</v>
      </c>
      <c r="AJ98">
        <v>0</v>
      </c>
      <c r="AK98">
        <v>164803</v>
      </c>
      <c r="AL98">
        <v>74750</v>
      </c>
      <c r="AM98">
        <v>172234</v>
      </c>
      <c r="AN98">
        <v>69000</v>
      </c>
      <c r="AO98">
        <v>0</v>
      </c>
      <c r="AP98">
        <v>0</v>
      </c>
      <c r="AQ98">
        <v>61500</v>
      </c>
      <c r="AR98">
        <v>229150</v>
      </c>
      <c r="AS98">
        <v>101782</v>
      </c>
      <c r="AT98">
        <v>141450</v>
      </c>
      <c r="AU98">
        <v>0</v>
      </c>
      <c r="AV98">
        <v>0</v>
      </c>
      <c r="AW98">
        <v>256250</v>
      </c>
      <c r="AX98">
        <v>107962</v>
      </c>
      <c r="AY98">
        <v>0</v>
      </c>
      <c r="AZ98">
        <v>0</v>
      </c>
      <c r="BA98">
        <v>0</v>
      </c>
      <c r="BB98">
        <v>340600</v>
      </c>
      <c r="BC98">
        <v>129300</v>
      </c>
      <c r="BD98">
        <v>35875</v>
      </c>
      <c r="BE98">
        <v>0</v>
      </c>
      <c r="BF98">
        <v>0</v>
      </c>
      <c r="BG98">
        <v>1760682</v>
      </c>
      <c r="BH98">
        <v>436486</v>
      </c>
      <c r="BI98">
        <v>152950</v>
      </c>
      <c r="BJ98">
        <v>0</v>
      </c>
      <c r="BK98">
        <v>74750</v>
      </c>
      <c r="BL98">
        <v>1194154</v>
      </c>
      <c r="BM98">
        <v>246416</v>
      </c>
      <c r="BN98">
        <v>43848.5</v>
      </c>
      <c r="BO98">
        <v>77556</v>
      </c>
      <c r="BP98">
        <v>0</v>
      </c>
      <c r="BQ98">
        <v>121812.5</v>
      </c>
      <c r="BR98">
        <v>0</v>
      </c>
      <c r="BS98">
        <v>40945</v>
      </c>
      <c r="BT98">
        <v>816060</v>
      </c>
      <c r="BU98">
        <v>504977</v>
      </c>
      <c r="BV98">
        <v>601861</v>
      </c>
      <c r="BW98">
        <v>57500</v>
      </c>
      <c r="BX98">
        <v>111028</v>
      </c>
      <c r="BY98">
        <v>165860</v>
      </c>
      <c r="BZ98">
        <v>62950</v>
      </c>
      <c r="CA98">
        <v>0</v>
      </c>
      <c r="CB98">
        <v>227458.4</v>
      </c>
      <c r="CC98">
        <v>0</v>
      </c>
      <c r="CD98">
        <v>0</v>
      </c>
      <c r="CE98">
        <v>0</v>
      </c>
      <c r="CF98">
        <v>153711</v>
      </c>
      <c r="CG98">
        <v>542110</v>
      </c>
      <c r="CH98">
        <v>0</v>
      </c>
      <c r="CI98">
        <v>74750</v>
      </c>
      <c r="CJ98">
        <v>0</v>
      </c>
      <c r="CK98">
        <v>92496</v>
      </c>
      <c r="CL98">
        <v>644786</v>
      </c>
      <c r="CM98">
        <v>28816</v>
      </c>
      <c r="CN98">
        <v>141566</v>
      </c>
      <c r="CO98">
        <v>0</v>
      </c>
      <c r="CP98">
        <v>0</v>
      </c>
      <c r="CQ98">
        <v>0</v>
      </c>
      <c r="CR98">
        <v>800400</v>
      </c>
      <c r="CS98">
        <v>0</v>
      </c>
      <c r="CT98">
        <v>0</v>
      </c>
      <c r="CU98">
        <v>4027272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19185942.699999999</v>
      </c>
      <c r="DC98">
        <v>2.1000000000000001E-2</v>
      </c>
      <c r="DD98">
        <v>94</v>
      </c>
      <c r="DE98" s="6">
        <v>0</v>
      </c>
      <c r="DF98">
        <v>2413836</v>
      </c>
      <c r="DG98">
        <v>0</v>
      </c>
      <c r="DH98">
        <v>79005</v>
      </c>
      <c r="DI98">
        <v>0</v>
      </c>
      <c r="DJ98">
        <v>0</v>
      </c>
    </row>
    <row r="99" spans="1:114" x14ac:dyDescent="0.25">
      <c r="A99" t="s">
        <v>264</v>
      </c>
      <c r="B99">
        <v>24800</v>
      </c>
      <c r="C99">
        <v>0</v>
      </c>
      <c r="D99">
        <v>48412</v>
      </c>
      <c r="E99">
        <v>0</v>
      </c>
      <c r="F99">
        <v>0</v>
      </c>
      <c r="G99">
        <v>205800</v>
      </c>
      <c r="H99">
        <v>0</v>
      </c>
      <c r="I99">
        <v>22720</v>
      </c>
      <c r="J99">
        <v>0</v>
      </c>
      <c r="K99">
        <v>0</v>
      </c>
      <c r="L99">
        <v>23940</v>
      </c>
      <c r="M99">
        <v>0</v>
      </c>
      <c r="N99">
        <v>35380</v>
      </c>
      <c r="O99">
        <v>52540</v>
      </c>
      <c r="P99">
        <v>0</v>
      </c>
      <c r="Q99">
        <v>9500</v>
      </c>
      <c r="R99">
        <v>53800</v>
      </c>
      <c r="S99">
        <v>0</v>
      </c>
      <c r="T99">
        <v>0</v>
      </c>
      <c r="U99">
        <v>0</v>
      </c>
      <c r="V99">
        <v>37120</v>
      </c>
      <c r="W99">
        <v>22720</v>
      </c>
      <c r="X99">
        <v>18560</v>
      </c>
      <c r="Y99">
        <v>0</v>
      </c>
      <c r="Z99">
        <v>476560</v>
      </c>
      <c r="AA99">
        <v>177400</v>
      </c>
      <c r="AB99">
        <v>0</v>
      </c>
      <c r="AC99">
        <v>8120</v>
      </c>
      <c r="AD99">
        <v>0</v>
      </c>
      <c r="AE99">
        <v>23652</v>
      </c>
      <c r="AF99">
        <v>0</v>
      </c>
      <c r="AG99">
        <v>5400</v>
      </c>
      <c r="AH99">
        <v>46410</v>
      </c>
      <c r="AI99">
        <v>248192</v>
      </c>
      <c r="AJ99">
        <v>0</v>
      </c>
      <c r="AK99">
        <v>26800</v>
      </c>
      <c r="AL99">
        <v>22720</v>
      </c>
      <c r="AM99">
        <v>22720</v>
      </c>
      <c r="AN99">
        <v>0</v>
      </c>
      <c r="AO99">
        <v>9500</v>
      </c>
      <c r="AP99">
        <v>3068380</v>
      </c>
      <c r="AQ99">
        <v>12760</v>
      </c>
      <c r="AR99">
        <v>45600</v>
      </c>
      <c r="AS99">
        <v>28400</v>
      </c>
      <c r="AT99">
        <v>0</v>
      </c>
      <c r="AU99">
        <v>18560</v>
      </c>
      <c r="AV99">
        <v>0</v>
      </c>
      <c r="AW99">
        <v>15200</v>
      </c>
      <c r="AX99">
        <v>24360</v>
      </c>
      <c r="AY99">
        <v>0</v>
      </c>
      <c r="AZ99">
        <v>0</v>
      </c>
      <c r="BA99">
        <v>11600</v>
      </c>
      <c r="BB99">
        <v>249420</v>
      </c>
      <c r="BC99">
        <v>11600</v>
      </c>
      <c r="BD99">
        <v>0</v>
      </c>
      <c r="BE99">
        <v>88140</v>
      </c>
      <c r="BF99">
        <v>0</v>
      </c>
      <c r="BG99">
        <v>1187200</v>
      </c>
      <c r="BH99">
        <v>39760</v>
      </c>
      <c r="BI99">
        <v>0</v>
      </c>
      <c r="BJ99">
        <v>2298240</v>
      </c>
      <c r="BK99">
        <v>22720</v>
      </c>
      <c r="BL99">
        <v>5400</v>
      </c>
      <c r="BM99">
        <v>18560</v>
      </c>
      <c r="BN99">
        <v>102900</v>
      </c>
      <c r="BO99">
        <v>11600</v>
      </c>
      <c r="BP99">
        <v>0</v>
      </c>
      <c r="BQ99">
        <v>33872</v>
      </c>
      <c r="BR99">
        <v>0</v>
      </c>
      <c r="BS99">
        <v>0</v>
      </c>
      <c r="BT99">
        <v>15200</v>
      </c>
      <c r="BU99">
        <v>0</v>
      </c>
      <c r="BV99">
        <v>15620</v>
      </c>
      <c r="BW99">
        <v>0</v>
      </c>
      <c r="BX99">
        <v>1067380</v>
      </c>
      <c r="BY99">
        <v>106964</v>
      </c>
      <c r="BZ99">
        <v>14200</v>
      </c>
      <c r="CA99">
        <v>0</v>
      </c>
      <c r="CB99">
        <v>27300</v>
      </c>
      <c r="CC99">
        <v>0</v>
      </c>
      <c r="CD99">
        <v>0</v>
      </c>
      <c r="CE99">
        <v>117600</v>
      </c>
      <c r="CF99">
        <v>15200</v>
      </c>
      <c r="CG99">
        <v>8120</v>
      </c>
      <c r="CH99">
        <v>0</v>
      </c>
      <c r="CI99">
        <v>0</v>
      </c>
      <c r="CJ99">
        <v>15620</v>
      </c>
      <c r="CK99">
        <v>23385.8</v>
      </c>
      <c r="CL99">
        <v>15620</v>
      </c>
      <c r="CM99">
        <v>169900</v>
      </c>
      <c r="CN99">
        <v>13200</v>
      </c>
      <c r="CO99">
        <v>8353800</v>
      </c>
      <c r="CP99">
        <v>22720</v>
      </c>
      <c r="CQ99">
        <v>42580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18961447.800000001</v>
      </c>
      <c r="DC99">
        <v>2.1000000000000001E-2</v>
      </c>
      <c r="DD99">
        <v>95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</row>
    <row r="100" spans="1:114" x14ac:dyDescent="0.25">
      <c r="A100" t="s">
        <v>265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80800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17268</v>
      </c>
      <c r="V100">
        <v>0</v>
      </c>
      <c r="W100">
        <v>0</v>
      </c>
      <c r="X100">
        <v>0</v>
      </c>
      <c r="Y100">
        <v>0</v>
      </c>
      <c r="Z100">
        <v>361100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325000</v>
      </c>
      <c r="AI100">
        <v>0</v>
      </c>
      <c r="AJ100">
        <v>0</v>
      </c>
      <c r="AK100">
        <v>0</v>
      </c>
      <c r="AL100">
        <v>4864300</v>
      </c>
      <c r="AM100">
        <v>0</v>
      </c>
      <c r="AN100">
        <v>0</v>
      </c>
      <c r="AO100">
        <v>0</v>
      </c>
      <c r="AP100">
        <v>384900</v>
      </c>
      <c r="AQ100">
        <v>0</v>
      </c>
      <c r="AR100">
        <v>695460</v>
      </c>
      <c r="AS100">
        <v>0</v>
      </c>
      <c r="AT100">
        <v>0</v>
      </c>
      <c r="AU100">
        <v>0</v>
      </c>
      <c r="AV100">
        <v>0</v>
      </c>
      <c r="AW100">
        <v>403800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3576900</v>
      </c>
      <c r="BG100">
        <v>316080</v>
      </c>
      <c r="BH100">
        <v>0</v>
      </c>
      <c r="BI100">
        <v>0</v>
      </c>
      <c r="BJ100">
        <v>0</v>
      </c>
      <c r="BK100">
        <v>128300</v>
      </c>
      <c r="BL100">
        <v>80800</v>
      </c>
      <c r="BM100">
        <v>0</v>
      </c>
      <c r="BN100">
        <v>0</v>
      </c>
      <c r="BO100">
        <v>0</v>
      </c>
      <c r="BP100">
        <v>498800</v>
      </c>
      <c r="BQ100">
        <v>0</v>
      </c>
      <c r="BR100">
        <v>0</v>
      </c>
      <c r="BS100">
        <v>0</v>
      </c>
      <c r="BT100">
        <v>0</v>
      </c>
      <c r="BU100">
        <v>1700600</v>
      </c>
      <c r="BV100">
        <v>940950</v>
      </c>
      <c r="BW100">
        <v>1947600</v>
      </c>
      <c r="BX100">
        <v>0</v>
      </c>
      <c r="BY100">
        <v>1662600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166300</v>
      </c>
      <c r="CG100">
        <v>0</v>
      </c>
      <c r="CH100">
        <v>0</v>
      </c>
      <c r="CI100">
        <v>0</v>
      </c>
      <c r="CJ100">
        <v>136488</v>
      </c>
      <c r="CK100">
        <v>39200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437200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18764446</v>
      </c>
      <c r="DC100">
        <v>2.1000000000000001E-2</v>
      </c>
      <c r="DD100">
        <v>96</v>
      </c>
      <c r="DE100" s="6">
        <v>0</v>
      </c>
      <c r="DF100">
        <v>218600</v>
      </c>
      <c r="DG100">
        <v>0</v>
      </c>
      <c r="DH100">
        <v>22748</v>
      </c>
      <c r="DI100">
        <v>0</v>
      </c>
      <c r="DJ100">
        <v>0</v>
      </c>
    </row>
    <row r="101" spans="1:114" x14ac:dyDescent="0.25">
      <c r="A101" t="s">
        <v>266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7578.12</v>
      </c>
      <c r="Q101">
        <v>0</v>
      </c>
      <c r="R101">
        <v>0</v>
      </c>
      <c r="S101">
        <v>0</v>
      </c>
      <c r="T101">
        <v>0</v>
      </c>
      <c r="U101">
        <v>14427.6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638598</v>
      </c>
      <c r="AD101">
        <v>0</v>
      </c>
      <c r="AE101">
        <v>0</v>
      </c>
      <c r="AF101">
        <v>0</v>
      </c>
      <c r="AG101">
        <v>794488</v>
      </c>
      <c r="AH101">
        <v>837294</v>
      </c>
      <c r="AI101">
        <v>1174605.3999999999</v>
      </c>
      <c r="AJ101">
        <v>0</v>
      </c>
      <c r="AK101">
        <v>0</v>
      </c>
      <c r="AL101">
        <v>424019</v>
      </c>
      <c r="AM101">
        <v>0</v>
      </c>
      <c r="AN101">
        <v>188000</v>
      </c>
      <c r="AO101">
        <v>0</v>
      </c>
      <c r="AP101">
        <v>81928</v>
      </c>
      <c r="AQ101">
        <v>0</v>
      </c>
      <c r="AR101">
        <v>751699.2</v>
      </c>
      <c r="AS101">
        <v>0</v>
      </c>
      <c r="AT101">
        <v>0</v>
      </c>
      <c r="AU101">
        <v>0</v>
      </c>
      <c r="AV101">
        <v>0</v>
      </c>
      <c r="AW101">
        <v>76680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48391.199999999997</v>
      </c>
      <c r="BE101">
        <v>0</v>
      </c>
      <c r="BF101">
        <v>0</v>
      </c>
      <c r="BG101">
        <v>59840</v>
      </c>
      <c r="BH101">
        <v>0</v>
      </c>
      <c r="BI101">
        <v>0</v>
      </c>
      <c r="BJ101">
        <v>1336280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355080</v>
      </c>
      <c r="BR101">
        <v>22534</v>
      </c>
      <c r="BS101">
        <v>0</v>
      </c>
      <c r="BT101">
        <v>0</v>
      </c>
      <c r="BU101">
        <v>0</v>
      </c>
      <c r="BV101">
        <v>0</v>
      </c>
      <c r="BW101">
        <v>6508119.3200000003</v>
      </c>
      <c r="BX101">
        <v>1588180</v>
      </c>
      <c r="BY101">
        <v>0</v>
      </c>
      <c r="BZ101">
        <v>0</v>
      </c>
      <c r="CA101">
        <v>2247145.2000000002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44000</v>
      </c>
      <c r="CK101">
        <v>26488</v>
      </c>
      <c r="CL101">
        <v>0</v>
      </c>
      <c r="CM101">
        <v>0</v>
      </c>
      <c r="CN101">
        <v>0</v>
      </c>
      <c r="CO101">
        <v>0</v>
      </c>
      <c r="CP101">
        <v>826562</v>
      </c>
      <c r="CQ101">
        <v>171600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18223537.039999999</v>
      </c>
      <c r="DC101">
        <v>0.02</v>
      </c>
      <c r="DD101">
        <v>97</v>
      </c>
      <c r="DE101" s="6">
        <v>0</v>
      </c>
      <c r="DF101">
        <v>0</v>
      </c>
      <c r="DG101">
        <v>0</v>
      </c>
      <c r="DH101">
        <v>1580924</v>
      </c>
      <c r="DI101">
        <v>0</v>
      </c>
      <c r="DJ101">
        <v>0</v>
      </c>
    </row>
    <row r="102" spans="1:114" x14ac:dyDescent="0.25">
      <c r="A102" t="s">
        <v>267</v>
      </c>
      <c r="B102">
        <v>96616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6680</v>
      </c>
      <c r="M102">
        <v>0</v>
      </c>
      <c r="N102">
        <v>0</v>
      </c>
      <c r="O102">
        <v>200872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583696</v>
      </c>
      <c r="V102">
        <v>0</v>
      </c>
      <c r="W102">
        <v>0</v>
      </c>
      <c r="X102">
        <v>0</v>
      </c>
      <c r="Y102">
        <v>0</v>
      </c>
      <c r="Z102">
        <v>160240</v>
      </c>
      <c r="AA102">
        <v>12168</v>
      </c>
      <c r="AB102">
        <v>0</v>
      </c>
      <c r="AC102">
        <v>0</v>
      </c>
      <c r="AD102">
        <v>12984</v>
      </c>
      <c r="AE102">
        <v>0</v>
      </c>
      <c r="AF102">
        <v>0</v>
      </c>
      <c r="AG102">
        <v>653887.19999999995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211952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94512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643944.95999999996</v>
      </c>
      <c r="AZ102">
        <v>91664</v>
      </c>
      <c r="BA102">
        <v>0</v>
      </c>
      <c r="BB102">
        <v>22600</v>
      </c>
      <c r="BC102">
        <v>0</v>
      </c>
      <c r="BD102">
        <v>0</v>
      </c>
      <c r="BE102">
        <v>0</v>
      </c>
      <c r="BF102">
        <v>0</v>
      </c>
      <c r="BG102">
        <v>1614816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201784</v>
      </c>
      <c r="BR102">
        <v>7856</v>
      </c>
      <c r="BS102">
        <v>0</v>
      </c>
      <c r="BT102">
        <v>0</v>
      </c>
      <c r="BU102">
        <v>0</v>
      </c>
      <c r="BV102">
        <v>0</v>
      </c>
      <c r="BW102">
        <v>279320</v>
      </c>
      <c r="BX102">
        <v>0</v>
      </c>
      <c r="BY102">
        <v>1226808</v>
      </c>
      <c r="BZ102">
        <v>14768</v>
      </c>
      <c r="CA102">
        <v>0</v>
      </c>
      <c r="CB102">
        <v>0</v>
      </c>
      <c r="CC102">
        <v>0</v>
      </c>
      <c r="CD102">
        <v>43696</v>
      </c>
      <c r="CE102">
        <v>271576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260968.13</v>
      </c>
      <c r="CN102">
        <v>3106677</v>
      </c>
      <c r="CO102">
        <v>1786879</v>
      </c>
      <c r="CP102">
        <v>292248</v>
      </c>
      <c r="CQ102">
        <v>50519.23</v>
      </c>
      <c r="CR102">
        <v>5355296</v>
      </c>
      <c r="CS102">
        <v>0</v>
      </c>
      <c r="CT102">
        <v>786096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2400</v>
      </c>
      <c r="DA102">
        <v>12144</v>
      </c>
      <c r="DB102" s="6">
        <v>18105667.52</v>
      </c>
      <c r="DC102">
        <v>0.02</v>
      </c>
      <c r="DD102">
        <v>98</v>
      </c>
      <c r="DE102" s="6">
        <v>0</v>
      </c>
      <c r="DF102">
        <v>3077968</v>
      </c>
      <c r="DG102">
        <v>0</v>
      </c>
      <c r="DH102">
        <v>23539</v>
      </c>
      <c r="DI102">
        <v>0</v>
      </c>
      <c r="DJ102">
        <v>0</v>
      </c>
    </row>
    <row r="103" spans="1:114" x14ac:dyDescent="0.25">
      <c r="A103" t="s">
        <v>268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621000</v>
      </c>
      <c r="H103">
        <v>0</v>
      </c>
      <c r="I103">
        <v>0</v>
      </c>
      <c r="J103">
        <v>0</v>
      </c>
      <c r="K103">
        <v>0</v>
      </c>
      <c r="L103">
        <v>1115500</v>
      </c>
      <c r="M103">
        <v>172500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115000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1840000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292330</v>
      </c>
      <c r="BL103">
        <v>313193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12015315</v>
      </c>
      <c r="BU103">
        <v>0</v>
      </c>
      <c r="BV103">
        <v>0</v>
      </c>
      <c r="BW103">
        <v>0</v>
      </c>
      <c r="BX103">
        <v>1391500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17876338</v>
      </c>
      <c r="DC103">
        <v>0.02</v>
      </c>
      <c r="DD103">
        <v>99</v>
      </c>
      <c r="DE103" s="6">
        <v>0</v>
      </c>
      <c r="DF103">
        <v>0</v>
      </c>
      <c r="DG103">
        <v>0</v>
      </c>
      <c r="DH103">
        <v>108493</v>
      </c>
      <c r="DI103">
        <v>0</v>
      </c>
      <c r="DJ103">
        <v>0</v>
      </c>
    </row>
    <row r="104" spans="1:114" x14ac:dyDescent="0.25">
      <c r="A104" t="s">
        <v>269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16125700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1140835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17266535</v>
      </c>
      <c r="DC104">
        <v>1.9E-2</v>
      </c>
      <c r="DD104">
        <v>100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</row>
    <row r="105" spans="1:114" x14ac:dyDescent="0.25">
      <c r="A105" t="s">
        <v>270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8727040</v>
      </c>
      <c r="BX105">
        <v>5366592</v>
      </c>
      <c r="BY105">
        <v>0</v>
      </c>
      <c r="BZ105">
        <v>0</v>
      </c>
      <c r="CA105">
        <v>0</v>
      </c>
      <c r="CB105">
        <v>1854720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1075200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17023552</v>
      </c>
      <c r="DC105">
        <v>1.9E-2</v>
      </c>
      <c r="DD105">
        <v>101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</row>
    <row r="106" spans="1:114" x14ac:dyDescent="0.25">
      <c r="A106" t="s">
        <v>271</v>
      </c>
      <c r="B106">
        <v>261120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71280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336000</v>
      </c>
      <c r="AL106">
        <v>126760</v>
      </c>
      <c r="AM106">
        <v>0</v>
      </c>
      <c r="AN106">
        <v>0</v>
      </c>
      <c r="AO106">
        <v>0</v>
      </c>
      <c r="AP106">
        <v>729300</v>
      </c>
      <c r="AQ106">
        <v>0</v>
      </c>
      <c r="AR106">
        <v>773490</v>
      </c>
      <c r="AS106">
        <v>0</v>
      </c>
      <c r="AT106">
        <v>0</v>
      </c>
      <c r="AU106">
        <v>3983000</v>
      </c>
      <c r="AV106">
        <v>0</v>
      </c>
      <c r="AW106">
        <v>147000</v>
      </c>
      <c r="AX106">
        <v>0</v>
      </c>
      <c r="AY106">
        <v>0</v>
      </c>
      <c r="AZ106">
        <v>0</v>
      </c>
      <c r="BA106">
        <v>1162000</v>
      </c>
      <c r="BB106">
        <v>2030000</v>
      </c>
      <c r="BC106">
        <v>0</v>
      </c>
      <c r="BD106">
        <v>0</v>
      </c>
      <c r="BE106">
        <v>0</v>
      </c>
      <c r="BF106">
        <v>0</v>
      </c>
      <c r="BG106">
        <v>422280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657440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1703410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1475600</v>
      </c>
      <c r="CH106">
        <v>2198000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16076680</v>
      </c>
      <c r="DC106">
        <v>1.7999999999999999E-2</v>
      </c>
      <c r="DD106">
        <v>102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</row>
    <row r="107" spans="1:114" x14ac:dyDescent="0.25">
      <c r="A107" t="s">
        <v>272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5523000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5250000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4725000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15498000</v>
      </c>
      <c r="DC107">
        <v>1.7000000000000001E-2</v>
      </c>
      <c r="DD107">
        <v>103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</row>
    <row r="108" spans="1:114" x14ac:dyDescent="0.25">
      <c r="A108" t="s">
        <v>273</v>
      </c>
      <c r="B108">
        <v>0</v>
      </c>
      <c r="C108">
        <v>154000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385000</v>
      </c>
      <c r="J108">
        <v>0</v>
      </c>
      <c r="K108">
        <v>0</v>
      </c>
      <c r="L108">
        <v>0</v>
      </c>
      <c r="M108">
        <v>0</v>
      </c>
      <c r="N108">
        <v>1104000</v>
      </c>
      <c r="O108">
        <v>0</v>
      </c>
      <c r="P108">
        <v>0</v>
      </c>
      <c r="Q108">
        <v>0</v>
      </c>
      <c r="R108">
        <v>625300</v>
      </c>
      <c r="S108">
        <v>0</v>
      </c>
      <c r="T108">
        <v>0</v>
      </c>
      <c r="U108">
        <v>447000</v>
      </c>
      <c r="V108">
        <v>975000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490100</v>
      </c>
      <c r="AD108">
        <v>0</v>
      </c>
      <c r="AE108">
        <v>378300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140400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5250000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4800000</v>
      </c>
      <c r="BW108">
        <v>0</v>
      </c>
      <c r="BX108">
        <v>36190</v>
      </c>
      <c r="BY108">
        <v>0</v>
      </c>
      <c r="BZ108">
        <v>0</v>
      </c>
      <c r="CA108">
        <v>0</v>
      </c>
      <c r="CB108">
        <v>0</v>
      </c>
      <c r="CC108">
        <v>119600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14904890</v>
      </c>
      <c r="DC108">
        <v>1.6E-2</v>
      </c>
      <c r="DD108">
        <v>104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</row>
    <row r="109" spans="1:114" x14ac:dyDescent="0.25">
      <c r="A109" t="s">
        <v>274</v>
      </c>
      <c r="B109">
        <v>14456</v>
      </c>
      <c r="C109">
        <v>0</v>
      </c>
      <c r="D109">
        <v>0</v>
      </c>
      <c r="E109">
        <v>0</v>
      </c>
      <c r="F109">
        <v>0</v>
      </c>
      <c r="G109">
        <v>85440</v>
      </c>
      <c r="H109">
        <v>0</v>
      </c>
      <c r="I109">
        <v>0</v>
      </c>
      <c r="J109">
        <v>0</v>
      </c>
      <c r="K109">
        <v>0</v>
      </c>
      <c r="L109">
        <v>9810</v>
      </c>
      <c r="M109">
        <v>0</v>
      </c>
      <c r="N109">
        <v>41382</v>
      </c>
      <c r="O109">
        <v>407142</v>
      </c>
      <c r="P109">
        <v>0</v>
      </c>
      <c r="Q109">
        <v>15600</v>
      </c>
      <c r="R109">
        <v>49400</v>
      </c>
      <c r="S109">
        <v>2600</v>
      </c>
      <c r="T109">
        <v>0</v>
      </c>
      <c r="U109">
        <v>0</v>
      </c>
      <c r="V109">
        <v>17810</v>
      </c>
      <c r="W109">
        <v>7168</v>
      </c>
      <c r="X109">
        <v>0</v>
      </c>
      <c r="Y109">
        <v>0</v>
      </c>
      <c r="Z109">
        <v>0</v>
      </c>
      <c r="AA109">
        <v>74820</v>
      </c>
      <c r="AB109">
        <v>0</v>
      </c>
      <c r="AC109">
        <v>160230</v>
      </c>
      <c r="AD109">
        <v>32580</v>
      </c>
      <c r="AE109">
        <v>83400</v>
      </c>
      <c r="AF109">
        <v>79002</v>
      </c>
      <c r="AG109">
        <v>99840</v>
      </c>
      <c r="AH109">
        <v>102816</v>
      </c>
      <c r="AI109">
        <v>17568</v>
      </c>
      <c r="AJ109">
        <v>30320</v>
      </c>
      <c r="AK109">
        <v>35816</v>
      </c>
      <c r="AL109">
        <v>111520</v>
      </c>
      <c r="AM109">
        <v>0</v>
      </c>
      <c r="AN109">
        <v>0</v>
      </c>
      <c r="AO109">
        <v>2912</v>
      </c>
      <c r="AP109">
        <v>116352</v>
      </c>
      <c r="AQ109">
        <v>21766</v>
      </c>
      <c r="AR109">
        <v>59670</v>
      </c>
      <c r="AS109">
        <v>0</v>
      </c>
      <c r="AT109">
        <v>49400</v>
      </c>
      <c r="AU109">
        <v>12168</v>
      </c>
      <c r="AV109">
        <v>0</v>
      </c>
      <c r="AW109">
        <v>204074</v>
      </c>
      <c r="AX109">
        <v>173700</v>
      </c>
      <c r="AY109">
        <v>28800</v>
      </c>
      <c r="AZ109">
        <v>0</v>
      </c>
      <c r="BA109">
        <v>2592</v>
      </c>
      <c r="BB109">
        <v>321376</v>
      </c>
      <c r="BC109">
        <v>0</v>
      </c>
      <c r="BD109">
        <v>0</v>
      </c>
      <c r="BE109">
        <v>68640</v>
      </c>
      <c r="BF109">
        <v>0</v>
      </c>
      <c r="BG109">
        <v>96768</v>
      </c>
      <c r="BH109">
        <v>560170</v>
      </c>
      <c r="BI109">
        <v>9328</v>
      </c>
      <c r="BJ109">
        <v>35728</v>
      </c>
      <c r="BK109">
        <v>0</v>
      </c>
      <c r="BL109">
        <v>37080</v>
      </c>
      <c r="BM109">
        <v>0</v>
      </c>
      <c r="BN109">
        <v>10800</v>
      </c>
      <c r="BO109">
        <v>12800</v>
      </c>
      <c r="BP109">
        <v>41600</v>
      </c>
      <c r="BQ109">
        <v>1480072</v>
      </c>
      <c r="BR109">
        <v>7168</v>
      </c>
      <c r="BS109">
        <v>16272</v>
      </c>
      <c r="BT109">
        <v>26000</v>
      </c>
      <c r="BU109">
        <v>296140</v>
      </c>
      <c r="BV109">
        <v>0</v>
      </c>
      <c r="BW109">
        <v>3240352</v>
      </c>
      <c r="BX109">
        <v>1426086</v>
      </c>
      <c r="BY109">
        <v>83813</v>
      </c>
      <c r="BZ109">
        <v>1852102</v>
      </c>
      <c r="CA109">
        <v>40150</v>
      </c>
      <c r="CB109">
        <v>60480</v>
      </c>
      <c r="CC109">
        <v>10024</v>
      </c>
      <c r="CD109">
        <v>3240</v>
      </c>
      <c r="CE109">
        <v>4920</v>
      </c>
      <c r="CF109">
        <v>51636</v>
      </c>
      <c r="CG109">
        <v>20200</v>
      </c>
      <c r="CH109">
        <v>19448</v>
      </c>
      <c r="CI109">
        <v>12800</v>
      </c>
      <c r="CJ109">
        <v>68274</v>
      </c>
      <c r="CK109">
        <v>0</v>
      </c>
      <c r="CL109">
        <v>0</v>
      </c>
      <c r="CM109">
        <v>152436</v>
      </c>
      <c r="CN109">
        <v>762936</v>
      </c>
      <c r="CO109">
        <v>210560</v>
      </c>
      <c r="CP109">
        <v>778244</v>
      </c>
      <c r="CQ109">
        <v>382536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307008</v>
      </c>
      <c r="DA109">
        <v>0</v>
      </c>
      <c r="DB109" s="6">
        <v>14657341</v>
      </c>
      <c r="DC109">
        <v>1.6E-2</v>
      </c>
      <c r="DD109">
        <v>105</v>
      </c>
      <c r="DE109" s="6">
        <v>0</v>
      </c>
      <c r="DF109">
        <v>153504</v>
      </c>
      <c r="DG109">
        <v>0</v>
      </c>
      <c r="DH109">
        <v>0</v>
      </c>
      <c r="DI109">
        <v>0</v>
      </c>
      <c r="DJ109">
        <v>0</v>
      </c>
    </row>
    <row r="110" spans="1:114" x14ac:dyDescent="0.25">
      <c r="A110" t="s">
        <v>275</v>
      </c>
      <c r="B110">
        <v>0</v>
      </c>
      <c r="C110">
        <v>0</v>
      </c>
      <c r="D110">
        <v>0</v>
      </c>
      <c r="E110">
        <v>47190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646290</v>
      </c>
      <c r="AM110">
        <v>1880</v>
      </c>
      <c r="AN110">
        <v>0</v>
      </c>
      <c r="AO110">
        <v>0</v>
      </c>
      <c r="AP110">
        <v>0</v>
      </c>
      <c r="AQ110">
        <v>0</v>
      </c>
      <c r="AR110">
        <v>20880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5927730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31350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1446920</v>
      </c>
      <c r="CS110">
        <v>0</v>
      </c>
      <c r="CT110">
        <v>6433400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14555640</v>
      </c>
      <c r="DC110">
        <v>1.6E-2</v>
      </c>
      <c r="DD110">
        <v>106</v>
      </c>
      <c r="DE110" s="6">
        <v>0</v>
      </c>
      <c r="DF110">
        <v>3940160</v>
      </c>
      <c r="DG110">
        <v>0</v>
      </c>
      <c r="DH110">
        <v>0</v>
      </c>
      <c r="DI110">
        <v>0</v>
      </c>
      <c r="DJ110">
        <v>0</v>
      </c>
    </row>
    <row r="111" spans="1:114" x14ac:dyDescent="0.25">
      <c r="A111" t="s">
        <v>276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2255400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3710000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2809800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1039700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3540160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13355060</v>
      </c>
      <c r="DC111">
        <v>1.4999999999999999E-2</v>
      </c>
      <c r="DD111">
        <v>107</v>
      </c>
      <c r="DE111" s="6">
        <v>0</v>
      </c>
      <c r="DF111">
        <v>1770080</v>
      </c>
      <c r="DG111">
        <v>0</v>
      </c>
      <c r="DH111">
        <v>0</v>
      </c>
      <c r="DI111">
        <v>0</v>
      </c>
      <c r="DJ111">
        <v>0</v>
      </c>
    </row>
    <row r="112" spans="1:114" x14ac:dyDescent="0.25">
      <c r="A112" t="s">
        <v>277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4600</v>
      </c>
      <c r="O112">
        <v>0</v>
      </c>
      <c r="P112">
        <v>0</v>
      </c>
      <c r="Q112">
        <v>0</v>
      </c>
      <c r="R112">
        <v>157320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725200</v>
      </c>
      <c r="Z112">
        <v>0</v>
      </c>
      <c r="AA112">
        <v>0</v>
      </c>
      <c r="AB112">
        <v>1124040</v>
      </c>
      <c r="AC112">
        <v>0</v>
      </c>
      <c r="AD112">
        <v>0</v>
      </c>
      <c r="AE112">
        <v>0</v>
      </c>
      <c r="AF112">
        <v>0</v>
      </c>
      <c r="AG112">
        <v>69000</v>
      </c>
      <c r="AH112">
        <v>0</v>
      </c>
      <c r="AI112">
        <v>0</v>
      </c>
      <c r="AJ112">
        <v>0</v>
      </c>
      <c r="AK112">
        <v>0</v>
      </c>
      <c r="AL112">
        <v>120000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85100</v>
      </c>
      <c r="AT112">
        <v>0</v>
      </c>
      <c r="AU112">
        <v>96700</v>
      </c>
      <c r="AV112">
        <v>0</v>
      </c>
      <c r="AW112">
        <v>144000</v>
      </c>
      <c r="AX112">
        <v>1313200</v>
      </c>
      <c r="AY112">
        <v>449880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426420</v>
      </c>
      <c r="BH112">
        <v>209760</v>
      </c>
      <c r="BI112">
        <v>0</v>
      </c>
      <c r="BJ112">
        <v>196420</v>
      </c>
      <c r="BK112">
        <v>0</v>
      </c>
      <c r="BL112">
        <v>2070000</v>
      </c>
      <c r="BM112">
        <v>0</v>
      </c>
      <c r="BN112">
        <v>0</v>
      </c>
      <c r="BO112">
        <v>2070000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560165</v>
      </c>
      <c r="BY112">
        <v>0</v>
      </c>
      <c r="BZ112">
        <v>201500</v>
      </c>
      <c r="CA112">
        <v>1051100</v>
      </c>
      <c r="CB112">
        <v>0</v>
      </c>
      <c r="CC112">
        <v>0</v>
      </c>
      <c r="CD112">
        <v>0</v>
      </c>
      <c r="CE112">
        <v>0</v>
      </c>
      <c r="CF112">
        <v>1642200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173880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12890485</v>
      </c>
      <c r="DC112">
        <v>1.4E-2</v>
      </c>
      <c r="DD112">
        <v>108</v>
      </c>
      <c r="DE112" s="6">
        <v>0</v>
      </c>
      <c r="DF112">
        <v>86940</v>
      </c>
      <c r="DG112">
        <v>0</v>
      </c>
      <c r="DH112">
        <v>0</v>
      </c>
      <c r="DI112">
        <v>0</v>
      </c>
      <c r="DJ112">
        <v>0</v>
      </c>
    </row>
    <row r="113" spans="1:114" x14ac:dyDescent="0.25">
      <c r="A113" t="s">
        <v>278</v>
      </c>
      <c r="B113">
        <v>43500</v>
      </c>
      <c r="C113">
        <v>0</v>
      </c>
      <c r="D113">
        <v>0</v>
      </c>
      <c r="E113">
        <v>0</v>
      </c>
      <c r="F113">
        <v>187000</v>
      </c>
      <c r="G113">
        <v>0</v>
      </c>
      <c r="H113">
        <v>2066500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50500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94900</v>
      </c>
      <c r="AM113">
        <v>279000</v>
      </c>
      <c r="AN113">
        <v>0</v>
      </c>
      <c r="AO113">
        <v>0</v>
      </c>
      <c r="AP113">
        <v>352400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64500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1088100</v>
      </c>
      <c r="BH113">
        <v>0</v>
      </c>
      <c r="BI113">
        <v>0</v>
      </c>
      <c r="BJ113">
        <v>639000</v>
      </c>
      <c r="BK113">
        <v>640000</v>
      </c>
      <c r="BL113">
        <v>59000</v>
      </c>
      <c r="BM113">
        <v>0</v>
      </c>
      <c r="BN113">
        <v>0</v>
      </c>
      <c r="BO113">
        <v>50500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77900</v>
      </c>
      <c r="BW113">
        <v>0</v>
      </c>
      <c r="BX113">
        <v>0</v>
      </c>
      <c r="BY113">
        <v>232500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75000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6032000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12032300</v>
      </c>
      <c r="DC113">
        <v>1.2999999999999999E-2</v>
      </c>
      <c r="DD113">
        <v>109</v>
      </c>
      <c r="DE113" s="6">
        <v>0</v>
      </c>
      <c r="DF113">
        <v>3016000</v>
      </c>
      <c r="DG113">
        <v>0</v>
      </c>
      <c r="DH113">
        <v>0</v>
      </c>
      <c r="DI113">
        <v>0</v>
      </c>
      <c r="DJ113">
        <v>0</v>
      </c>
    </row>
    <row r="114" spans="1:114" x14ac:dyDescent="0.25">
      <c r="A114" t="s">
        <v>279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2134176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7962788.6799999997</v>
      </c>
      <c r="BX114">
        <v>1430000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334334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11861298.68</v>
      </c>
      <c r="DC114">
        <v>1.2999999999999999E-2</v>
      </c>
      <c r="DD114">
        <v>110</v>
      </c>
      <c r="DE114" s="6">
        <v>0</v>
      </c>
      <c r="DF114">
        <v>0</v>
      </c>
      <c r="DG114">
        <v>0</v>
      </c>
      <c r="DH114">
        <v>1579119</v>
      </c>
      <c r="DI114">
        <v>0</v>
      </c>
      <c r="DJ114">
        <v>0</v>
      </c>
    </row>
    <row r="115" spans="1:114" x14ac:dyDescent="0.25">
      <c r="A115" t="s">
        <v>280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10513500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1188950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11702450</v>
      </c>
      <c r="DC115">
        <v>1.2999999999999999E-2</v>
      </c>
      <c r="DD115">
        <v>111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</row>
    <row r="116" spans="1:114" x14ac:dyDescent="0.25">
      <c r="A116" t="s">
        <v>281</v>
      </c>
      <c r="B116">
        <v>0</v>
      </c>
      <c r="C116">
        <v>0</v>
      </c>
      <c r="D116">
        <v>9660</v>
      </c>
      <c r="E116">
        <v>0</v>
      </c>
      <c r="F116">
        <v>0</v>
      </c>
      <c r="G116">
        <v>2160</v>
      </c>
      <c r="H116">
        <v>0</v>
      </c>
      <c r="I116">
        <v>1344</v>
      </c>
      <c r="J116">
        <v>0</v>
      </c>
      <c r="K116">
        <v>0</v>
      </c>
      <c r="L116">
        <v>49680</v>
      </c>
      <c r="M116">
        <v>0</v>
      </c>
      <c r="N116">
        <v>1049388</v>
      </c>
      <c r="O116">
        <v>39816</v>
      </c>
      <c r="P116">
        <v>0</v>
      </c>
      <c r="Q116">
        <v>16632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30672</v>
      </c>
      <c r="Z116">
        <v>0</v>
      </c>
      <c r="AA116">
        <v>68684</v>
      </c>
      <c r="AB116">
        <v>0</v>
      </c>
      <c r="AC116">
        <v>3540</v>
      </c>
      <c r="AD116">
        <v>149790</v>
      </c>
      <c r="AE116">
        <v>43920</v>
      </c>
      <c r="AF116">
        <v>0</v>
      </c>
      <c r="AG116">
        <v>49308</v>
      </c>
      <c r="AH116">
        <v>0</v>
      </c>
      <c r="AI116">
        <v>0</v>
      </c>
      <c r="AJ116">
        <v>2592</v>
      </c>
      <c r="AK116">
        <v>0</v>
      </c>
      <c r="AL116">
        <v>229340</v>
      </c>
      <c r="AM116">
        <v>0</v>
      </c>
      <c r="AN116">
        <v>0</v>
      </c>
      <c r="AO116">
        <v>0</v>
      </c>
      <c r="AP116">
        <v>40424</v>
      </c>
      <c r="AQ116">
        <v>0</v>
      </c>
      <c r="AR116">
        <v>0</v>
      </c>
      <c r="AS116">
        <v>0</v>
      </c>
      <c r="AT116">
        <v>0</v>
      </c>
      <c r="AU116">
        <v>4704</v>
      </c>
      <c r="AV116">
        <v>0</v>
      </c>
      <c r="AW116">
        <v>382980</v>
      </c>
      <c r="AX116">
        <v>67480</v>
      </c>
      <c r="AY116">
        <v>189924</v>
      </c>
      <c r="AZ116">
        <v>0</v>
      </c>
      <c r="BA116">
        <v>0</v>
      </c>
      <c r="BB116">
        <v>51084</v>
      </c>
      <c r="BC116">
        <v>0</v>
      </c>
      <c r="BD116">
        <v>0</v>
      </c>
      <c r="BE116">
        <v>104402</v>
      </c>
      <c r="BF116">
        <v>0</v>
      </c>
      <c r="BG116">
        <v>657128</v>
      </c>
      <c r="BH116">
        <v>205764</v>
      </c>
      <c r="BI116">
        <v>214144</v>
      </c>
      <c r="BJ116">
        <v>18648</v>
      </c>
      <c r="BK116">
        <v>0</v>
      </c>
      <c r="BL116">
        <v>8400</v>
      </c>
      <c r="BM116">
        <v>0</v>
      </c>
      <c r="BN116">
        <v>0</v>
      </c>
      <c r="BO116">
        <v>1766360</v>
      </c>
      <c r="BP116">
        <v>194808</v>
      </c>
      <c r="BQ116">
        <v>783021.4</v>
      </c>
      <c r="BR116">
        <v>0</v>
      </c>
      <c r="BS116">
        <v>0</v>
      </c>
      <c r="BT116">
        <v>0</v>
      </c>
      <c r="BU116">
        <v>28548</v>
      </c>
      <c r="BV116">
        <v>0</v>
      </c>
      <c r="BW116">
        <v>512423</v>
      </c>
      <c r="BX116">
        <v>804070</v>
      </c>
      <c r="BY116">
        <v>604974</v>
      </c>
      <c r="BZ116">
        <v>271500</v>
      </c>
      <c r="CA116">
        <v>0</v>
      </c>
      <c r="CB116">
        <v>36288</v>
      </c>
      <c r="CC116">
        <v>0</v>
      </c>
      <c r="CD116">
        <v>0</v>
      </c>
      <c r="CE116">
        <v>0</v>
      </c>
      <c r="CF116">
        <v>15696</v>
      </c>
      <c r="CG116">
        <v>0</v>
      </c>
      <c r="CH116">
        <v>0</v>
      </c>
      <c r="CI116">
        <v>0</v>
      </c>
      <c r="CJ116">
        <v>0</v>
      </c>
      <c r="CK116">
        <v>2352</v>
      </c>
      <c r="CL116">
        <v>0</v>
      </c>
      <c r="CM116">
        <v>489900</v>
      </c>
      <c r="CN116">
        <v>402048</v>
      </c>
      <c r="CO116">
        <v>247080</v>
      </c>
      <c r="CP116">
        <v>433524</v>
      </c>
      <c r="CQ116">
        <v>737800</v>
      </c>
      <c r="CR116">
        <v>0</v>
      </c>
      <c r="CS116">
        <v>0</v>
      </c>
      <c r="CT116">
        <v>0</v>
      </c>
      <c r="CU116">
        <v>20160</v>
      </c>
      <c r="CV116">
        <v>0</v>
      </c>
      <c r="CW116">
        <v>0</v>
      </c>
      <c r="CX116">
        <v>0</v>
      </c>
      <c r="CY116">
        <v>0</v>
      </c>
      <c r="CZ116">
        <v>401472</v>
      </c>
      <c r="DA116">
        <v>0</v>
      </c>
      <c r="DB116" s="6">
        <v>11443632.4</v>
      </c>
      <c r="DC116">
        <v>1.2999999999999999E-2</v>
      </c>
      <c r="DD116">
        <v>112</v>
      </c>
      <c r="DE116" s="6">
        <v>0</v>
      </c>
      <c r="DF116">
        <v>210816</v>
      </c>
      <c r="DG116">
        <v>0</v>
      </c>
      <c r="DH116">
        <v>3252</v>
      </c>
      <c r="DI116">
        <v>0</v>
      </c>
      <c r="DJ116">
        <v>0</v>
      </c>
    </row>
    <row r="117" spans="1:114" x14ac:dyDescent="0.25">
      <c r="A117" t="s">
        <v>282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5019789</v>
      </c>
      <c r="CS117">
        <v>845280</v>
      </c>
      <c r="CT117">
        <v>1029080</v>
      </c>
      <c r="CU117">
        <v>4331720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11225869</v>
      </c>
      <c r="DC117">
        <v>1.2E-2</v>
      </c>
      <c r="DD117">
        <v>113</v>
      </c>
      <c r="DE117" s="6">
        <v>0</v>
      </c>
      <c r="DF117">
        <v>5612935</v>
      </c>
      <c r="DG117">
        <v>0</v>
      </c>
      <c r="DH117">
        <v>0</v>
      </c>
      <c r="DI117">
        <v>0</v>
      </c>
      <c r="DJ117">
        <v>0</v>
      </c>
    </row>
    <row r="118" spans="1:114" x14ac:dyDescent="0.25">
      <c r="A118" t="s">
        <v>283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2368000</v>
      </c>
      <c r="CS118">
        <v>0</v>
      </c>
      <c r="CT118">
        <v>0</v>
      </c>
      <c r="CU118">
        <v>8783600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11151600</v>
      </c>
      <c r="DC118">
        <v>1.2E-2</v>
      </c>
      <c r="DD118">
        <v>114</v>
      </c>
      <c r="DE118" s="6">
        <v>0</v>
      </c>
      <c r="DF118">
        <v>5575800</v>
      </c>
      <c r="DG118">
        <v>0</v>
      </c>
      <c r="DH118">
        <v>0</v>
      </c>
      <c r="DI118">
        <v>0</v>
      </c>
      <c r="DJ118">
        <v>0</v>
      </c>
    </row>
    <row r="119" spans="1:114" x14ac:dyDescent="0.25">
      <c r="A119" t="s">
        <v>284</v>
      </c>
      <c r="B119">
        <v>0</v>
      </c>
      <c r="C119">
        <v>0</v>
      </c>
      <c r="D119">
        <v>1818697.03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5176454.25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3194837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10189988.279999999</v>
      </c>
      <c r="DC119">
        <v>1.0999999999999999E-2</v>
      </c>
      <c r="DD119">
        <v>115</v>
      </c>
      <c r="DE119" s="6">
        <v>0</v>
      </c>
      <c r="DF119">
        <v>0</v>
      </c>
      <c r="DG119">
        <v>0</v>
      </c>
      <c r="DH119">
        <v>912811</v>
      </c>
      <c r="DI119">
        <v>0</v>
      </c>
      <c r="DJ119">
        <v>0</v>
      </c>
    </row>
    <row r="120" spans="1:114" x14ac:dyDescent="0.25">
      <c r="A120" t="s">
        <v>285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821600</v>
      </c>
      <c r="CS120">
        <v>3641040</v>
      </c>
      <c r="CT120">
        <v>0</v>
      </c>
      <c r="CU120">
        <v>5334640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9797280</v>
      </c>
      <c r="DC120">
        <v>1.0999999999999999E-2</v>
      </c>
      <c r="DD120">
        <v>116</v>
      </c>
      <c r="DE120" s="6">
        <v>0</v>
      </c>
      <c r="DF120">
        <v>4898640</v>
      </c>
      <c r="DG120">
        <v>0</v>
      </c>
      <c r="DH120">
        <v>0</v>
      </c>
      <c r="DI120">
        <v>0</v>
      </c>
      <c r="DJ120">
        <v>0</v>
      </c>
    </row>
    <row r="121" spans="1:114" x14ac:dyDescent="0.25">
      <c r="A121" t="s">
        <v>286</v>
      </c>
      <c r="B121">
        <v>0</v>
      </c>
      <c r="C121">
        <v>0</v>
      </c>
      <c r="D121">
        <v>350376</v>
      </c>
      <c r="E121">
        <v>0</v>
      </c>
      <c r="F121">
        <v>0</v>
      </c>
      <c r="G121">
        <v>0</v>
      </c>
      <c r="H121">
        <v>735263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59197.599999999999</v>
      </c>
      <c r="P121">
        <v>29797</v>
      </c>
      <c r="Q121">
        <v>71449</v>
      </c>
      <c r="R121">
        <v>65894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107595</v>
      </c>
      <c r="AA121">
        <v>0</v>
      </c>
      <c r="AB121">
        <v>0</v>
      </c>
      <c r="AC121">
        <v>620631.80000000005</v>
      </c>
      <c r="AD121">
        <v>0</v>
      </c>
      <c r="AE121">
        <v>242880</v>
      </c>
      <c r="AF121">
        <v>0</v>
      </c>
      <c r="AG121">
        <v>36158.400000000001</v>
      </c>
      <c r="AH121">
        <v>0</v>
      </c>
      <c r="AI121">
        <v>66049</v>
      </c>
      <c r="AJ121">
        <v>34235</v>
      </c>
      <c r="AK121">
        <v>0</v>
      </c>
      <c r="AL121">
        <v>0</v>
      </c>
      <c r="AM121">
        <v>0</v>
      </c>
      <c r="AN121">
        <v>355450</v>
      </c>
      <c r="AO121">
        <v>0</v>
      </c>
      <c r="AP121">
        <v>545703</v>
      </c>
      <c r="AQ121">
        <v>150920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170335.22</v>
      </c>
      <c r="AX121">
        <v>0</v>
      </c>
      <c r="AY121">
        <v>838314.4</v>
      </c>
      <c r="AZ121">
        <v>0</v>
      </c>
      <c r="BA121">
        <v>0</v>
      </c>
      <c r="BB121">
        <v>0</v>
      </c>
      <c r="BC121">
        <v>0</v>
      </c>
      <c r="BD121">
        <v>4320</v>
      </c>
      <c r="BE121">
        <v>0</v>
      </c>
      <c r="BF121">
        <v>99786.09</v>
      </c>
      <c r="BG121">
        <v>0</v>
      </c>
      <c r="BH121">
        <v>0</v>
      </c>
      <c r="BI121">
        <v>954800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1300530</v>
      </c>
      <c r="BR121">
        <v>0</v>
      </c>
      <c r="BS121">
        <v>0</v>
      </c>
      <c r="BT121">
        <v>0</v>
      </c>
      <c r="BU121">
        <v>89343</v>
      </c>
      <c r="BV121">
        <v>174592</v>
      </c>
      <c r="BW121">
        <v>0</v>
      </c>
      <c r="BX121">
        <v>0</v>
      </c>
      <c r="BY121">
        <v>0</v>
      </c>
      <c r="BZ121">
        <v>29760</v>
      </c>
      <c r="CA121">
        <v>0</v>
      </c>
      <c r="CB121">
        <v>0</v>
      </c>
      <c r="CC121">
        <v>0</v>
      </c>
      <c r="CD121">
        <v>0</v>
      </c>
      <c r="CE121">
        <v>1249920</v>
      </c>
      <c r="CF121">
        <v>0</v>
      </c>
      <c r="CG121">
        <v>22888</v>
      </c>
      <c r="CH121">
        <v>119767</v>
      </c>
      <c r="CI121">
        <v>0</v>
      </c>
      <c r="CJ121">
        <v>154950.79999999999</v>
      </c>
      <c r="CK121">
        <v>17410.400000000001</v>
      </c>
      <c r="CL121">
        <v>0</v>
      </c>
      <c r="CM121">
        <v>0</v>
      </c>
      <c r="CN121">
        <v>439164</v>
      </c>
      <c r="CO121">
        <v>0</v>
      </c>
      <c r="CP121">
        <v>369053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9506532.7100000009</v>
      </c>
      <c r="DC121">
        <v>0.01</v>
      </c>
      <c r="DD121">
        <v>117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</row>
    <row r="122" spans="1:114" x14ac:dyDescent="0.25">
      <c r="A122" t="s">
        <v>287</v>
      </c>
      <c r="B122">
        <v>0</v>
      </c>
      <c r="C122">
        <v>0</v>
      </c>
      <c r="D122">
        <v>17010</v>
      </c>
      <c r="E122">
        <v>0</v>
      </c>
      <c r="F122">
        <v>0</v>
      </c>
      <c r="G122">
        <v>0</v>
      </c>
      <c r="H122">
        <v>9800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101087.1</v>
      </c>
      <c r="O122">
        <v>465273</v>
      </c>
      <c r="P122">
        <v>0</v>
      </c>
      <c r="Q122">
        <v>34978</v>
      </c>
      <c r="R122">
        <v>0</v>
      </c>
      <c r="S122">
        <v>229500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367000</v>
      </c>
      <c r="Z122">
        <v>84550</v>
      </c>
      <c r="AA122">
        <v>146160</v>
      </c>
      <c r="AB122">
        <v>0</v>
      </c>
      <c r="AC122">
        <v>4690</v>
      </c>
      <c r="AD122">
        <v>5278</v>
      </c>
      <c r="AE122">
        <v>336690</v>
      </c>
      <c r="AF122">
        <v>252</v>
      </c>
      <c r="AG122">
        <v>0</v>
      </c>
      <c r="AH122">
        <v>0</v>
      </c>
      <c r="AI122">
        <v>17398</v>
      </c>
      <c r="AJ122">
        <v>21840</v>
      </c>
      <c r="AK122">
        <v>62050</v>
      </c>
      <c r="AL122">
        <v>372800</v>
      </c>
      <c r="AM122">
        <v>50040</v>
      </c>
      <c r="AN122">
        <v>0</v>
      </c>
      <c r="AO122">
        <v>8400</v>
      </c>
      <c r="AP122">
        <v>25416</v>
      </c>
      <c r="AQ122">
        <v>0</v>
      </c>
      <c r="AR122">
        <v>132841</v>
      </c>
      <c r="AS122">
        <v>644570</v>
      </c>
      <c r="AT122">
        <v>0</v>
      </c>
      <c r="AU122">
        <v>0</v>
      </c>
      <c r="AV122">
        <v>3366</v>
      </c>
      <c r="AW122">
        <v>571534</v>
      </c>
      <c r="AX122">
        <v>194332</v>
      </c>
      <c r="AY122">
        <v>36420</v>
      </c>
      <c r="AZ122">
        <v>27760</v>
      </c>
      <c r="BA122">
        <v>4012</v>
      </c>
      <c r="BB122">
        <v>13600</v>
      </c>
      <c r="BC122">
        <v>29216</v>
      </c>
      <c r="BD122">
        <v>26054</v>
      </c>
      <c r="BE122">
        <v>54400</v>
      </c>
      <c r="BF122">
        <v>0</v>
      </c>
      <c r="BG122">
        <v>1024396</v>
      </c>
      <c r="BH122">
        <v>54509</v>
      </c>
      <c r="BI122">
        <v>0</v>
      </c>
      <c r="BJ122">
        <v>589447</v>
      </c>
      <c r="BK122">
        <v>15400</v>
      </c>
      <c r="BL122">
        <v>118995</v>
      </c>
      <c r="BM122">
        <v>1176</v>
      </c>
      <c r="BN122">
        <v>0</v>
      </c>
      <c r="BO122">
        <v>99900</v>
      </c>
      <c r="BP122">
        <v>6800</v>
      </c>
      <c r="BQ122">
        <v>250754</v>
      </c>
      <c r="BR122">
        <v>0</v>
      </c>
      <c r="BS122">
        <v>111190</v>
      </c>
      <c r="BT122">
        <v>16800</v>
      </c>
      <c r="BU122">
        <v>292680</v>
      </c>
      <c r="BV122">
        <v>97400</v>
      </c>
      <c r="BW122">
        <v>30600</v>
      </c>
      <c r="BX122">
        <v>465470</v>
      </c>
      <c r="BY122">
        <v>310460</v>
      </c>
      <c r="BZ122">
        <v>51780</v>
      </c>
      <c r="CA122">
        <v>0</v>
      </c>
      <c r="CB122">
        <v>328146</v>
      </c>
      <c r="CC122">
        <v>1056</v>
      </c>
      <c r="CD122">
        <v>18123</v>
      </c>
      <c r="CE122">
        <v>7434</v>
      </c>
      <c r="CF122">
        <v>13668</v>
      </c>
      <c r="CG122">
        <v>0</v>
      </c>
      <c r="CH122">
        <v>0</v>
      </c>
      <c r="CI122">
        <v>0</v>
      </c>
      <c r="CJ122">
        <v>61596</v>
      </c>
      <c r="CK122">
        <v>0</v>
      </c>
      <c r="CL122">
        <v>46100</v>
      </c>
      <c r="CM122">
        <v>3400</v>
      </c>
      <c r="CN122">
        <v>47968</v>
      </c>
      <c r="CO122">
        <v>39520</v>
      </c>
      <c r="CP122">
        <v>193640</v>
      </c>
      <c r="CQ122">
        <v>408280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8805005.0999999996</v>
      </c>
      <c r="DC122">
        <v>0.01</v>
      </c>
      <c r="DD122">
        <v>118</v>
      </c>
      <c r="DE122" s="6">
        <v>0</v>
      </c>
      <c r="DF122">
        <v>0</v>
      </c>
      <c r="DG122">
        <v>0</v>
      </c>
      <c r="DH122">
        <v>146785</v>
      </c>
      <c r="DI122">
        <v>0</v>
      </c>
      <c r="DJ122">
        <v>0</v>
      </c>
    </row>
    <row r="123" spans="1:114" x14ac:dyDescent="0.25">
      <c r="A123" t="s">
        <v>288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7360000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7360000</v>
      </c>
      <c r="DC123">
        <v>8.0000000000000002E-3</v>
      </c>
      <c r="DD123">
        <v>119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</row>
    <row r="124" spans="1:114" x14ac:dyDescent="0.25">
      <c r="A124" t="s">
        <v>289</v>
      </c>
      <c r="B124">
        <v>3000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3000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26250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2174250</v>
      </c>
      <c r="BP124">
        <v>6750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1081500</v>
      </c>
      <c r="BX124">
        <v>0</v>
      </c>
      <c r="BY124">
        <v>0</v>
      </c>
      <c r="BZ124">
        <v>8250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1383000</v>
      </c>
      <c r="CO124">
        <v>1544250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6230250</v>
      </c>
      <c r="DC124">
        <v>7.0000000000000001E-3</v>
      </c>
      <c r="DD124">
        <v>120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</row>
    <row r="125" spans="1:114" x14ac:dyDescent="0.25">
      <c r="A125" t="s">
        <v>290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1097230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1656149.13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1741990.89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1647418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6142788.0199999996</v>
      </c>
      <c r="DC125">
        <v>7.0000000000000001E-3</v>
      </c>
      <c r="DD125">
        <v>121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</row>
    <row r="126" spans="1:114" x14ac:dyDescent="0.25">
      <c r="A126" t="s">
        <v>291</v>
      </c>
      <c r="B126">
        <v>0</v>
      </c>
      <c r="C126">
        <v>13000</v>
      </c>
      <c r="D126">
        <v>22400</v>
      </c>
      <c r="E126">
        <v>0</v>
      </c>
      <c r="F126">
        <v>0</v>
      </c>
      <c r="G126">
        <v>1760</v>
      </c>
      <c r="H126">
        <v>10396</v>
      </c>
      <c r="I126">
        <v>15600</v>
      </c>
      <c r="J126">
        <v>0</v>
      </c>
      <c r="K126">
        <v>26800</v>
      </c>
      <c r="L126">
        <v>8764</v>
      </c>
      <c r="M126">
        <v>0</v>
      </c>
      <c r="N126">
        <v>164376.93</v>
      </c>
      <c r="O126">
        <v>146380</v>
      </c>
      <c r="P126">
        <v>0</v>
      </c>
      <c r="Q126">
        <v>46000</v>
      </c>
      <c r="R126">
        <v>5000</v>
      </c>
      <c r="S126">
        <v>29090</v>
      </c>
      <c r="T126">
        <v>0</v>
      </c>
      <c r="U126">
        <v>42800</v>
      </c>
      <c r="V126">
        <v>0</v>
      </c>
      <c r="W126">
        <v>800</v>
      </c>
      <c r="X126">
        <v>15940</v>
      </c>
      <c r="Y126">
        <v>78200</v>
      </c>
      <c r="Z126">
        <v>7800</v>
      </c>
      <c r="AA126">
        <v>25840</v>
      </c>
      <c r="AB126">
        <v>80300</v>
      </c>
      <c r="AC126">
        <v>2640</v>
      </c>
      <c r="AD126">
        <v>0</v>
      </c>
      <c r="AE126">
        <v>13940</v>
      </c>
      <c r="AF126">
        <v>16970</v>
      </c>
      <c r="AG126">
        <v>17640</v>
      </c>
      <c r="AH126">
        <v>62151</v>
      </c>
      <c r="AI126">
        <v>1320</v>
      </c>
      <c r="AJ126">
        <v>0</v>
      </c>
      <c r="AK126">
        <v>36120</v>
      </c>
      <c r="AL126">
        <v>0</v>
      </c>
      <c r="AM126">
        <v>5200</v>
      </c>
      <c r="AN126">
        <v>0</v>
      </c>
      <c r="AO126">
        <v>54360</v>
      </c>
      <c r="AP126">
        <v>11700</v>
      </c>
      <c r="AQ126">
        <v>0</v>
      </c>
      <c r="AR126">
        <v>270800</v>
      </c>
      <c r="AS126">
        <v>64000</v>
      </c>
      <c r="AT126">
        <v>0</v>
      </c>
      <c r="AU126">
        <v>3000</v>
      </c>
      <c r="AV126">
        <v>0</v>
      </c>
      <c r="AW126">
        <v>9640</v>
      </c>
      <c r="AX126">
        <v>0</v>
      </c>
      <c r="AY126">
        <v>37700</v>
      </c>
      <c r="AZ126">
        <v>59800</v>
      </c>
      <c r="BA126">
        <v>0</v>
      </c>
      <c r="BB126">
        <v>13300</v>
      </c>
      <c r="BC126">
        <v>11700</v>
      </c>
      <c r="BD126">
        <v>6000</v>
      </c>
      <c r="BE126">
        <v>20800</v>
      </c>
      <c r="BF126">
        <v>18600</v>
      </c>
      <c r="BG126">
        <v>0</v>
      </c>
      <c r="BH126">
        <v>5800</v>
      </c>
      <c r="BI126">
        <v>0</v>
      </c>
      <c r="BJ126">
        <v>0</v>
      </c>
      <c r="BK126">
        <v>23800</v>
      </c>
      <c r="BL126">
        <v>0</v>
      </c>
      <c r="BM126">
        <v>0</v>
      </c>
      <c r="BN126">
        <v>37998.800000000003</v>
      </c>
      <c r="BO126">
        <v>130200</v>
      </c>
      <c r="BP126">
        <v>419800</v>
      </c>
      <c r="BQ126">
        <v>9100</v>
      </c>
      <c r="BR126">
        <v>79300</v>
      </c>
      <c r="BS126">
        <v>104800</v>
      </c>
      <c r="BT126">
        <v>17946</v>
      </c>
      <c r="BU126">
        <v>0</v>
      </c>
      <c r="BV126">
        <v>57330</v>
      </c>
      <c r="BW126">
        <v>1300</v>
      </c>
      <c r="BX126">
        <v>33880</v>
      </c>
      <c r="BY126">
        <v>134832</v>
      </c>
      <c r="BZ126">
        <v>59800</v>
      </c>
      <c r="CA126">
        <v>0</v>
      </c>
      <c r="CB126">
        <v>10400</v>
      </c>
      <c r="CC126">
        <v>607</v>
      </c>
      <c r="CD126">
        <v>0</v>
      </c>
      <c r="CE126">
        <v>0</v>
      </c>
      <c r="CF126">
        <v>3960</v>
      </c>
      <c r="CG126">
        <v>1980</v>
      </c>
      <c r="CH126">
        <v>23000</v>
      </c>
      <c r="CI126">
        <v>0</v>
      </c>
      <c r="CJ126">
        <v>194500</v>
      </c>
      <c r="CK126">
        <v>32500</v>
      </c>
      <c r="CL126">
        <v>44600</v>
      </c>
      <c r="CM126">
        <v>103440</v>
      </c>
      <c r="CN126">
        <v>544376</v>
      </c>
      <c r="CO126">
        <v>987220</v>
      </c>
      <c r="CP126">
        <v>859507</v>
      </c>
      <c r="CQ126">
        <v>83694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531300</v>
      </c>
      <c r="DA126">
        <v>0</v>
      </c>
      <c r="DB126" s="6">
        <v>6015598.7300000004</v>
      </c>
      <c r="DC126">
        <v>7.0000000000000001E-3</v>
      </c>
      <c r="DD126">
        <v>122</v>
      </c>
      <c r="DE126" s="6">
        <v>0</v>
      </c>
      <c r="DF126">
        <v>265650</v>
      </c>
      <c r="DG126">
        <v>0</v>
      </c>
      <c r="DH126">
        <v>0</v>
      </c>
      <c r="DI126">
        <v>0</v>
      </c>
      <c r="DJ126">
        <v>0</v>
      </c>
    </row>
    <row r="127" spans="1:114" x14ac:dyDescent="0.25">
      <c r="A127" t="s">
        <v>292</v>
      </c>
      <c r="B127">
        <v>155459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68475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157783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128276.5</v>
      </c>
      <c r="AC127">
        <v>0</v>
      </c>
      <c r="AD127">
        <v>0</v>
      </c>
      <c r="AE127">
        <v>0</v>
      </c>
      <c r="AF127">
        <v>0</v>
      </c>
      <c r="AG127">
        <v>451520</v>
      </c>
      <c r="AH127">
        <v>0</v>
      </c>
      <c r="AI127">
        <v>0</v>
      </c>
      <c r="AJ127">
        <v>0</v>
      </c>
      <c r="AK127">
        <v>0</v>
      </c>
      <c r="AL127">
        <v>410850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53950</v>
      </c>
      <c r="AX127">
        <v>0</v>
      </c>
      <c r="AY127">
        <v>605626.6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642420</v>
      </c>
      <c r="BF127">
        <v>0</v>
      </c>
      <c r="BG127">
        <v>510209.3</v>
      </c>
      <c r="BH127">
        <v>25821.3</v>
      </c>
      <c r="BI127">
        <v>0</v>
      </c>
      <c r="BJ127">
        <v>182043.9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394457.5</v>
      </c>
      <c r="BY127">
        <v>0</v>
      </c>
      <c r="BZ127">
        <v>62250</v>
      </c>
      <c r="CA127">
        <v>235056</v>
      </c>
      <c r="CB127">
        <v>0</v>
      </c>
      <c r="CC127">
        <v>0</v>
      </c>
      <c r="CD127">
        <v>0</v>
      </c>
      <c r="CE127">
        <v>0</v>
      </c>
      <c r="CF127">
        <v>848260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214970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5147428.0999999996</v>
      </c>
      <c r="DC127">
        <v>6.0000000000000001E-3</v>
      </c>
      <c r="DD127">
        <v>123</v>
      </c>
      <c r="DE127" s="6">
        <v>0</v>
      </c>
      <c r="DF127">
        <v>107485</v>
      </c>
      <c r="DG127">
        <v>0</v>
      </c>
      <c r="DH127">
        <v>0</v>
      </c>
      <c r="DI127">
        <v>0</v>
      </c>
      <c r="DJ127">
        <v>0</v>
      </c>
    </row>
    <row r="128" spans="1:114" x14ac:dyDescent="0.25">
      <c r="A128" t="s">
        <v>293</v>
      </c>
      <c r="B128">
        <v>200070</v>
      </c>
      <c r="C128">
        <v>0</v>
      </c>
      <c r="D128">
        <v>118560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100480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118560</v>
      </c>
      <c r="X128">
        <v>206550</v>
      </c>
      <c r="Y128">
        <v>1639520</v>
      </c>
      <c r="Z128">
        <v>100480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100480</v>
      </c>
      <c r="AJ128">
        <v>0</v>
      </c>
      <c r="AK128">
        <v>0</v>
      </c>
      <c r="AL128">
        <v>0</v>
      </c>
      <c r="AM128">
        <v>118560</v>
      </c>
      <c r="AN128">
        <v>0</v>
      </c>
      <c r="AO128">
        <v>0</v>
      </c>
      <c r="AP128">
        <v>0</v>
      </c>
      <c r="AQ128">
        <v>144480</v>
      </c>
      <c r="AR128">
        <v>100480</v>
      </c>
      <c r="AS128">
        <v>0</v>
      </c>
      <c r="AT128">
        <v>0</v>
      </c>
      <c r="AU128">
        <v>142080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118560</v>
      </c>
      <c r="BF128">
        <v>0</v>
      </c>
      <c r="BG128">
        <v>377880</v>
      </c>
      <c r="BH128">
        <v>0</v>
      </c>
      <c r="BI128">
        <v>0</v>
      </c>
      <c r="BJ128">
        <v>345520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404800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142080</v>
      </c>
      <c r="CD128">
        <v>142080</v>
      </c>
      <c r="CE128">
        <v>0</v>
      </c>
      <c r="CF128">
        <v>0</v>
      </c>
      <c r="CG128">
        <v>0</v>
      </c>
      <c r="CH128">
        <v>100480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4721700</v>
      </c>
      <c r="DC128">
        <v>5.0000000000000001E-3</v>
      </c>
      <c r="DD128">
        <v>124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</row>
    <row r="129" spans="1:114" x14ac:dyDescent="0.25">
      <c r="A129" t="s">
        <v>294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4385822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28095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4413917</v>
      </c>
      <c r="DC129">
        <v>5.0000000000000001E-3</v>
      </c>
      <c r="DD129">
        <v>125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</row>
    <row r="130" spans="1:114" x14ac:dyDescent="0.25">
      <c r="A130" t="s">
        <v>295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37641.019999999997</v>
      </c>
      <c r="CS130">
        <v>3672692.86</v>
      </c>
      <c r="CT130">
        <v>0</v>
      </c>
      <c r="CU130">
        <v>453892.68</v>
      </c>
      <c r="CV130">
        <v>0</v>
      </c>
      <c r="CW130">
        <v>55873.78</v>
      </c>
      <c r="CX130">
        <v>0</v>
      </c>
      <c r="CY130">
        <v>0</v>
      </c>
      <c r="CZ130">
        <v>0</v>
      </c>
      <c r="DA130">
        <v>0</v>
      </c>
      <c r="DB130" s="6">
        <v>4220100.34</v>
      </c>
      <c r="DC130">
        <v>5.0000000000000001E-3</v>
      </c>
      <c r="DD130">
        <v>126</v>
      </c>
      <c r="DE130" s="6">
        <v>0</v>
      </c>
      <c r="DF130">
        <v>2110052</v>
      </c>
      <c r="DG130">
        <v>0</v>
      </c>
      <c r="DH130">
        <v>0</v>
      </c>
      <c r="DI130">
        <v>0</v>
      </c>
      <c r="DJ130">
        <v>0</v>
      </c>
    </row>
    <row r="131" spans="1:114" x14ac:dyDescent="0.25">
      <c r="A131" t="s">
        <v>296</v>
      </c>
      <c r="B131">
        <v>162943</v>
      </c>
      <c r="C131">
        <v>0</v>
      </c>
      <c r="D131">
        <v>0</v>
      </c>
      <c r="E131">
        <v>0</v>
      </c>
      <c r="F131">
        <v>0</v>
      </c>
      <c r="G131">
        <v>648666</v>
      </c>
      <c r="H131">
        <v>0</v>
      </c>
      <c r="I131">
        <v>0</v>
      </c>
      <c r="J131">
        <v>0</v>
      </c>
      <c r="K131">
        <v>0</v>
      </c>
      <c r="L131">
        <v>49020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43605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350595</v>
      </c>
      <c r="BH131">
        <v>0</v>
      </c>
      <c r="BI131">
        <v>0</v>
      </c>
      <c r="BJ131">
        <v>0</v>
      </c>
      <c r="BK131">
        <v>264017</v>
      </c>
      <c r="BL131">
        <v>650458</v>
      </c>
      <c r="BM131">
        <v>0</v>
      </c>
      <c r="BN131">
        <v>0</v>
      </c>
      <c r="BO131">
        <v>0</v>
      </c>
      <c r="BP131">
        <v>0</v>
      </c>
      <c r="BQ131">
        <v>267009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957025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154373.1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3547711.1</v>
      </c>
      <c r="DC131">
        <v>4.0000000000000001E-3</v>
      </c>
      <c r="DD131">
        <v>127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</row>
    <row r="132" spans="1:114" x14ac:dyDescent="0.25">
      <c r="A132" t="s">
        <v>297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3229070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3229070</v>
      </c>
      <c r="DC132">
        <v>4.0000000000000001E-3</v>
      </c>
      <c r="DD132">
        <v>128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</row>
    <row r="133" spans="1:114" x14ac:dyDescent="0.25">
      <c r="A133" t="s">
        <v>298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985200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1668785</v>
      </c>
      <c r="AI133">
        <v>531600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3185585</v>
      </c>
      <c r="DC133">
        <v>4.0000000000000001E-3</v>
      </c>
      <c r="DD133">
        <v>129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</row>
    <row r="134" spans="1:114" x14ac:dyDescent="0.25">
      <c r="A134" t="s">
        <v>299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506184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1260000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1273835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3040019</v>
      </c>
      <c r="DC134">
        <v>3.0000000000000001E-3</v>
      </c>
      <c r="DD134">
        <v>130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</row>
    <row r="135" spans="1:114" x14ac:dyDescent="0.25">
      <c r="A135" t="s">
        <v>300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17343.48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23124.639999999999</v>
      </c>
      <c r="AF135">
        <v>0</v>
      </c>
      <c r="AG135">
        <v>0</v>
      </c>
      <c r="AH135">
        <v>0</v>
      </c>
      <c r="AI135">
        <v>1680460.06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863232.3</v>
      </c>
      <c r="BH135">
        <v>0</v>
      </c>
      <c r="BI135">
        <v>0</v>
      </c>
      <c r="BJ135">
        <v>40468.120000000003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11562.32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166378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2802568.92</v>
      </c>
      <c r="DC135">
        <v>3.0000000000000001E-3</v>
      </c>
      <c r="DD135">
        <v>131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</row>
    <row r="136" spans="1:114" x14ac:dyDescent="0.25">
      <c r="A136" t="s">
        <v>301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2677500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2677500</v>
      </c>
      <c r="DC136">
        <v>3.0000000000000001E-3</v>
      </c>
      <c r="DD136">
        <v>132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</row>
    <row r="137" spans="1:114" x14ac:dyDescent="0.25">
      <c r="A137" t="s">
        <v>302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921152</v>
      </c>
      <c r="CU137">
        <v>1607468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2528620</v>
      </c>
      <c r="DC137">
        <v>3.0000000000000001E-3</v>
      </c>
      <c r="DD137">
        <v>133</v>
      </c>
      <c r="DE137" s="6">
        <v>0</v>
      </c>
      <c r="DF137">
        <v>1264310</v>
      </c>
      <c r="DG137">
        <v>0</v>
      </c>
      <c r="DH137">
        <v>0</v>
      </c>
      <c r="DI137">
        <v>0</v>
      </c>
      <c r="DJ137">
        <v>0</v>
      </c>
    </row>
    <row r="138" spans="1:114" x14ac:dyDescent="0.25">
      <c r="A138" t="s">
        <v>303</v>
      </c>
      <c r="B138">
        <v>1311000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7980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1031702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2350682</v>
      </c>
      <c r="DC138">
        <v>3.0000000000000001E-3</v>
      </c>
      <c r="DD138">
        <v>134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</row>
    <row r="139" spans="1:114" x14ac:dyDescent="0.25">
      <c r="A139" t="s">
        <v>304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26390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83520</v>
      </c>
      <c r="V139">
        <v>60320</v>
      </c>
      <c r="W139">
        <v>0</v>
      </c>
      <c r="X139">
        <v>0</v>
      </c>
      <c r="Y139">
        <v>0</v>
      </c>
      <c r="Z139">
        <v>128640</v>
      </c>
      <c r="AA139">
        <v>0</v>
      </c>
      <c r="AB139">
        <v>73760</v>
      </c>
      <c r="AC139">
        <v>0</v>
      </c>
      <c r="AD139">
        <v>0</v>
      </c>
      <c r="AE139">
        <v>68320</v>
      </c>
      <c r="AF139">
        <v>0</v>
      </c>
      <c r="AG139">
        <v>0</v>
      </c>
      <c r="AH139">
        <v>0</v>
      </c>
      <c r="AI139">
        <v>105600</v>
      </c>
      <c r="AJ139">
        <v>0</v>
      </c>
      <c r="AK139">
        <v>0</v>
      </c>
      <c r="AL139">
        <v>31350</v>
      </c>
      <c r="AM139">
        <v>0</v>
      </c>
      <c r="AN139">
        <v>0</v>
      </c>
      <c r="AO139">
        <v>0</v>
      </c>
      <c r="AP139">
        <v>265820</v>
      </c>
      <c r="AQ139">
        <v>73760</v>
      </c>
      <c r="AR139">
        <v>223660</v>
      </c>
      <c r="AS139">
        <v>0</v>
      </c>
      <c r="AT139">
        <v>0</v>
      </c>
      <c r="AU139">
        <v>0</v>
      </c>
      <c r="AV139">
        <v>0</v>
      </c>
      <c r="AW139">
        <v>60580</v>
      </c>
      <c r="AX139">
        <v>197335</v>
      </c>
      <c r="AY139">
        <v>0</v>
      </c>
      <c r="AZ139">
        <v>0</v>
      </c>
      <c r="BA139">
        <v>60320</v>
      </c>
      <c r="BB139">
        <v>73760</v>
      </c>
      <c r="BC139">
        <v>0</v>
      </c>
      <c r="BD139">
        <v>42700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50710</v>
      </c>
      <c r="BP139">
        <v>0</v>
      </c>
      <c r="BQ139">
        <v>269100</v>
      </c>
      <c r="BR139">
        <v>0</v>
      </c>
      <c r="BS139">
        <v>0</v>
      </c>
      <c r="BT139">
        <v>0</v>
      </c>
      <c r="BU139">
        <v>45600</v>
      </c>
      <c r="BV139">
        <v>0</v>
      </c>
      <c r="BW139">
        <v>0</v>
      </c>
      <c r="BX139">
        <v>103020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83520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2127785</v>
      </c>
      <c r="DC139">
        <v>2E-3</v>
      </c>
      <c r="DD139">
        <v>135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</row>
    <row r="140" spans="1:114" x14ac:dyDescent="0.25">
      <c r="A140" t="s">
        <v>305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478720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1581000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2059720</v>
      </c>
      <c r="DC140">
        <v>2E-3</v>
      </c>
      <c r="DD140">
        <v>136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</row>
    <row r="141" spans="1:114" x14ac:dyDescent="0.25">
      <c r="A141" t="s">
        <v>306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1733952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273480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2007432</v>
      </c>
      <c r="DC141">
        <v>2E-3</v>
      </c>
      <c r="DD141">
        <v>137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</row>
    <row r="142" spans="1:114" x14ac:dyDescent="0.25">
      <c r="A142" t="s">
        <v>307</v>
      </c>
      <c r="B142">
        <v>21500</v>
      </c>
      <c r="C142">
        <v>0</v>
      </c>
      <c r="D142">
        <v>0</v>
      </c>
      <c r="E142">
        <v>0</v>
      </c>
      <c r="F142">
        <v>0</v>
      </c>
      <c r="G142">
        <v>27600</v>
      </c>
      <c r="H142">
        <v>24100</v>
      </c>
      <c r="I142">
        <v>0</v>
      </c>
      <c r="J142">
        <v>0</v>
      </c>
      <c r="K142">
        <v>0</v>
      </c>
      <c r="L142">
        <v>27600</v>
      </c>
      <c r="M142">
        <v>0</v>
      </c>
      <c r="N142">
        <v>82800</v>
      </c>
      <c r="O142">
        <v>0</v>
      </c>
      <c r="P142">
        <v>0</v>
      </c>
      <c r="Q142">
        <v>0</v>
      </c>
      <c r="R142">
        <v>24100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192800</v>
      </c>
      <c r="AA142">
        <v>0</v>
      </c>
      <c r="AB142">
        <v>0</v>
      </c>
      <c r="AC142">
        <v>48200</v>
      </c>
      <c r="AD142">
        <v>0</v>
      </c>
      <c r="AE142">
        <v>144600</v>
      </c>
      <c r="AF142">
        <v>0</v>
      </c>
      <c r="AG142">
        <v>72300</v>
      </c>
      <c r="AH142">
        <v>82800</v>
      </c>
      <c r="AI142">
        <v>0</v>
      </c>
      <c r="AJ142">
        <v>0</v>
      </c>
      <c r="AK142">
        <v>0</v>
      </c>
      <c r="AL142">
        <v>150500</v>
      </c>
      <c r="AM142">
        <v>21500</v>
      </c>
      <c r="AN142">
        <v>0</v>
      </c>
      <c r="AO142">
        <v>0</v>
      </c>
      <c r="AP142">
        <v>43000</v>
      </c>
      <c r="AQ142">
        <v>0</v>
      </c>
      <c r="AR142">
        <v>24100</v>
      </c>
      <c r="AS142">
        <v>0</v>
      </c>
      <c r="AT142">
        <v>0</v>
      </c>
      <c r="AU142">
        <v>24100</v>
      </c>
      <c r="AV142">
        <v>0</v>
      </c>
      <c r="AW142">
        <v>24100</v>
      </c>
      <c r="AX142">
        <v>0</v>
      </c>
      <c r="AY142">
        <v>0</v>
      </c>
      <c r="AZ142">
        <v>0</v>
      </c>
      <c r="BA142">
        <v>0</v>
      </c>
      <c r="BB142">
        <v>43000</v>
      </c>
      <c r="BC142">
        <v>0</v>
      </c>
      <c r="BD142">
        <v>72300</v>
      </c>
      <c r="BE142">
        <v>0</v>
      </c>
      <c r="BF142">
        <v>21500</v>
      </c>
      <c r="BG142">
        <v>21500</v>
      </c>
      <c r="BH142">
        <v>0</v>
      </c>
      <c r="BI142">
        <v>0</v>
      </c>
      <c r="BJ142">
        <v>0</v>
      </c>
      <c r="BK142">
        <v>21500</v>
      </c>
      <c r="BL142">
        <v>24100</v>
      </c>
      <c r="BM142">
        <v>0</v>
      </c>
      <c r="BN142">
        <v>0</v>
      </c>
      <c r="BO142">
        <v>21500</v>
      </c>
      <c r="BP142">
        <v>86000</v>
      </c>
      <c r="BQ142">
        <v>129000</v>
      </c>
      <c r="BR142">
        <v>0</v>
      </c>
      <c r="BS142">
        <v>21500</v>
      </c>
      <c r="BT142">
        <v>0</v>
      </c>
      <c r="BU142">
        <v>64500</v>
      </c>
      <c r="BV142">
        <v>0</v>
      </c>
      <c r="BW142">
        <v>0</v>
      </c>
      <c r="BX142">
        <v>0</v>
      </c>
      <c r="BY142">
        <v>0</v>
      </c>
      <c r="BZ142">
        <v>21500</v>
      </c>
      <c r="CA142">
        <v>0</v>
      </c>
      <c r="CB142">
        <v>0</v>
      </c>
      <c r="CC142">
        <v>0</v>
      </c>
      <c r="CD142">
        <v>24100</v>
      </c>
      <c r="CE142">
        <v>27600</v>
      </c>
      <c r="CF142">
        <v>0</v>
      </c>
      <c r="CG142">
        <v>24100</v>
      </c>
      <c r="CH142">
        <v>96400</v>
      </c>
      <c r="CI142">
        <v>21500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21500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1798800</v>
      </c>
      <c r="DC142">
        <v>2E-3</v>
      </c>
      <c r="DD142">
        <v>138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</row>
    <row r="143" spans="1:114" x14ac:dyDescent="0.25">
      <c r="A143" t="s">
        <v>308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1587600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1587600</v>
      </c>
      <c r="DC143">
        <v>2E-3</v>
      </c>
      <c r="DD143">
        <v>139</v>
      </c>
      <c r="DE143" s="6">
        <v>0</v>
      </c>
      <c r="DF143">
        <v>793800</v>
      </c>
      <c r="DG143">
        <v>0</v>
      </c>
      <c r="DH143">
        <v>0</v>
      </c>
      <c r="DI143">
        <v>0</v>
      </c>
      <c r="DJ143">
        <v>0</v>
      </c>
    </row>
    <row r="144" spans="1:114" x14ac:dyDescent="0.25">
      <c r="A144" t="s">
        <v>309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15329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24919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58781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541280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902768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1543077</v>
      </c>
      <c r="DC144">
        <v>2E-3</v>
      </c>
      <c r="DD144">
        <v>140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</row>
    <row r="145" spans="1:114" x14ac:dyDescent="0.25">
      <c r="A145" t="s">
        <v>310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741900</v>
      </c>
      <c r="CS145">
        <v>77400</v>
      </c>
      <c r="CT145">
        <v>45540</v>
      </c>
      <c r="CU145">
        <v>631860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1496700</v>
      </c>
      <c r="DC145">
        <v>2E-3</v>
      </c>
      <c r="DD145">
        <v>141</v>
      </c>
      <c r="DE145" s="6">
        <v>0</v>
      </c>
      <c r="DF145">
        <v>748350</v>
      </c>
      <c r="DG145">
        <v>0</v>
      </c>
      <c r="DH145">
        <v>0</v>
      </c>
      <c r="DI145">
        <v>0</v>
      </c>
      <c r="DJ145">
        <v>0</v>
      </c>
    </row>
    <row r="146" spans="1:114" x14ac:dyDescent="0.25">
      <c r="A146" t="s">
        <v>311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82690</v>
      </c>
      <c r="N146">
        <v>0</v>
      </c>
      <c r="O146">
        <v>47400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25750</v>
      </c>
      <c r="AD146">
        <v>0</v>
      </c>
      <c r="AE146">
        <v>16750</v>
      </c>
      <c r="AF146">
        <v>0</v>
      </c>
      <c r="AG146">
        <v>0</v>
      </c>
      <c r="AH146">
        <v>0</v>
      </c>
      <c r="AI146">
        <v>17000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74400</v>
      </c>
      <c r="AQ146">
        <v>57000</v>
      </c>
      <c r="AR146">
        <v>22000</v>
      </c>
      <c r="AS146">
        <v>33000</v>
      </c>
      <c r="AT146">
        <v>0</v>
      </c>
      <c r="AU146">
        <v>0</v>
      </c>
      <c r="AV146">
        <v>0</v>
      </c>
      <c r="AW146">
        <v>62250</v>
      </c>
      <c r="AX146">
        <v>167500</v>
      </c>
      <c r="AY146">
        <v>32700</v>
      </c>
      <c r="AZ146">
        <v>0</v>
      </c>
      <c r="BA146">
        <v>0</v>
      </c>
      <c r="BB146">
        <v>29400</v>
      </c>
      <c r="BC146">
        <v>0</v>
      </c>
      <c r="BD146">
        <v>0</v>
      </c>
      <c r="BE146">
        <v>99840</v>
      </c>
      <c r="BF146">
        <v>0</v>
      </c>
      <c r="BG146">
        <v>42000</v>
      </c>
      <c r="BH146">
        <v>0</v>
      </c>
      <c r="BI146">
        <v>22050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132000</v>
      </c>
      <c r="BP146">
        <v>18000</v>
      </c>
      <c r="BQ146">
        <v>73248</v>
      </c>
      <c r="BR146">
        <v>0</v>
      </c>
      <c r="BS146">
        <v>24000</v>
      </c>
      <c r="BT146">
        <v>0</v>
      </c>
      <c r="BU146">
        <v>55200</v>
      </c>
      <c r="BV146">
        <v>24000</v>
      </c>
      <c r="BW146">
        <v>0</v>
      </c>
      <c r="BX146">
        <v>0</v>
      </c>
      <c r="BY146">
        <v>0</v>
      </c>
      <c r="BZ146">
        <v>17400</v>
      </c>
      <c r="CA146">
        <v>91750</v>
      </c>
      <c r="CB146">
        <v>0</v>
      </c>
      <c r="CC146">
        <v>0</v>
      </c>
      <c r="CD146">
        <v>32500</v>
      </c>
      <c r="CE146">
        <v>0</v>
      </c>
      <c r="CF146">
        <v>41500</v>
      </c>
      <c r="CG146">
        <v>92000</v>
      </c>
      <c r="CH146">
        <v>0</v>
      </c>
      <c r="CI146">
        <v>0</v>
      </c>
      <c r="CJ146">
        <v>0</v>
      </c>
      <c r="CK146">
        <v>0</v>
      </c>
      <c r="CL146">
        <v>42000</v>
      </c>
      <c r="CM146">
        <v>0</v>
      </c>
      <c r="CN146">
        <v>0</v>
      </c>
      <c r="CO146">
        <v>3000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1478328</v>
      </c>
      <c r="DC146">
        <v>2E-3</v>
      </c>
      <c r="DD146">
        <v>142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</row>
    <row r="147" spans="1:114" x14ac:dyDescent="0.25">
      <c r="A147" t="s">
        <v>312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27600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1006724.63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151800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1186124.6299999999</v>
      </c>
      <c r="DC147">
        <v>1E-3</v>
      </c>
      <c r="DD147">
        <v>143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</row>
    <row r="148" spans="1:114" x14ac:dyDescent="0.25">
      <c r="A148" t="s">
        <v>313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19440</v>
      </c>
      <c r="Y148">
        <v>21600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44280</v>
      </c>
      <c r="AH148">
        <v>0</v>
      </c>
      <c r="AI148">
        <v>141480</v>
      </c>
      <c r="AJ148">
        <v>86760</v>
      </c>
      <c r="AK148">
        <v>0</v>
      </c>
      <c r="AL148">
        <v>37080</v>
      </c>
      <c r="AM148">
        <v>0</v>
      </c>
      <c r="AN148">
        <v>0</v>
      </c>
      <c r="AO148">
        <v>54360</v>
      </c>
      <c r="AP148">
        <v>0</v>
      </c>
      <c r="AQ148">
        <v>27000</v>
      </c>
      <c r="AR148">
        <v>0</v>
      </c>
      <c r="AS148">
        <v>24480</v>
      </c>
      <c r="AT148">
        <v>0</v>
      </c>
      <c r="AU148">
        <v>30600</v>
      </c>
      <c r="AV148">
        <v>0</v>
      </c>
      <c r="AW148">
        <v>36360</v>
      </c>
      <c r="AX148">
        <v>0</v>
      </c>
      <c r="AY148">
        <v>3600</v>
      </c>
      <c r="AZ148">
        <v>0</v>
      </c>
      <c r="BA148">
        <v>225720</v>
      </c>
      <c r="BB148">
        <v>0</v>
      </c>
      <c r="BC148">
        <v>0</v>
      </c>
      <c r="BD148">
        <v>0</v>
      </c>
      <c r="BE148">
        <v>0</v>
      </c>
      <c r="BF148">
        <v>10440</v>
      </c>
      <c r="BG148">
        <v>0</v>
      </c>
      <c r="BH148">
        <v>0</v>
      </c>
      <c r="BI148">
        <v>0</v>
      </c>
      <c r="BJ148">
        <v>25200</v>
      </c>
      <c r="BK148">
        <v>20160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56520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21240</v>
      </c>
      <c r="CD148">
        <v>0</v>
      </c>
      <c r="CE148">
        <v>0</v>
      </c>
      <c r="CF148">
        <v>84960</v>
      </c>
      <c r="CG148">
        <v>28440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999720</v>
      </c>
      <c r="DC148">
        <v>1E-3</v>
      </c>
      <c r="DD148">
        <v>144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</row>
    <row r="149" spans="1:114" x14ac:dyDescent="0.25">
      <c r="A149" t="s">
        <v>314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121000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121000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21568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134800</v>
      </c>
      <c r="BQ149">
        <v>0</v>
      </c>
      <c r="BR149">
        <v>0</v>
      </c>
      <c r="BS149">
        <v>0</v>
      </c>
      <c r="BT149">
        <v>0</v>
      </c>
      <c r="BU149">
        <v>134800</v>
      </c>
      <c r="BV149">
        <v>134800</v>
      </c>
      <c r="BW149">
        <v>0</v>
      </c>
      <c r="BX149">
        <v>0</v>
      </c>
      <c r="BY149">
        <v>0</v>
      </c>
      <c r="BZ149">
        <v>0</v>
      </c>
      <c r="CA149">
        <v>121000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788968</v>
      </c>
      <c r="DC149">
        <v>1E-3</v>
      </c>
      <c r="DD149">
        <v>145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</row>
    <row r="150" spans="1:114" x14ac:dyDescent="0.25">
      <c r="A150" t="s">
        <v>315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660000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660000</v>
      </c>
      <c r="DC150">
        <v>1E-3</v>
      </c>
      <c r="DD150">
        <v>146</v>
      </c>
      <c r="DE150" s="6">
        <v>0</v>
      </c>
      <c r="DF150">
        <v>330000</v>
      </c>
      <c r="DG150">
        <v>0</v>
      </c>
      <c r="DH150">
        <v>0</v>
      </c>
      <c r="DI150">
        <v>0</v>
      </c>
      <c r="DJ150">
        <v>0</v>
      </c>
    </row>
    <row r="151" spans="1:114" x14ac:dyDescent="0.25">
      <c r="A151" t="s">
        <v>316</v>
      </c>
      <c r="B151">
        <v>0</v>
      </c>
      <c r="C151">
        <v>0</v>
      </c>
      <c r="D151">
        <v>9880</v>
      </c>
      <c r="E151">
        <v>0</v>
      </c>
      <c r="F151">
        <v>0</v>
      </c>
      <c r="G151">
        <v>0</v>
      </c>
      <c r="H151">
        <v>32224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80772</v>
      </c>
      <c r="AD151">
        <v>0</v>
      </c>
      <c r="AE151">
        <v>49968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34944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27284.400000000001</v>
      </c>
      <c r="BE151">
        <v>64740</v>
      </c>
      <c r="BF151">
        <v>0</v>
      </c>
      <c r="BG151">
        <v>35360</v>
      </c>
      <c r="BH151">
        <v>0</v>
      </c>
      <c r="BI151">
        <v>0</v>
      </c>
      <c r="BJ151">
        <v>11440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7800</v>
      </c>
      <c r="BQ151">
        <v>0</v>
      </c>
      <c r="BR151">
        <v>0</v>
      </c>
      <c r="BS151">
        <v>16575</v>
      </c>
      <c r="BT151">
        <v>0</v>
      </c>
      <c r="BU151">
        <v>15288</v>
      </c>
      <c r="BV151">
        <v>50154</v>
      </c>
      <c r="BW151">
        <v>30503</v>
      </c>
      <c r="BX151">
        <v>0</v>
      </c>
      <c r="BY151">
        <v>0</v>
      </c>
      <c r="BZ151">
        <v>19240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111275</v>
      </c>
      <c r="CI151">
        <v>0</v>
      </c>
      <c r="CJ151">
        <v>43160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640607.4</v>
      </c>
      <c r="DC151">
        <v>1E-3</v>
      </c>
      <c r="DD151">
        <v>147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</row>
    <row r="152" spans="1:114" x14ac:dyDescent="0.25">
      <c r="A152" t="s">
        <v>317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28715.4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66334.8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4620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101505.60000000001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413490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614665.80000000005</v>
      </c>
      <c r="DC152">
        <v>1E-3</v>
      </c>
      <c r="DD152">
        <v>148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</row>
    <row r="153" spans="1:114" x14ac:dyDescent="0.25">
      <c r="A153" t="s">
        <v>318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276000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300000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576000</v>
      </c>
      <c r="DC153">
        <v>1E-3</v>
      </c>
      <c r="DD153">
        <v>149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</row>
    <row r="154" spans="1:114" x14ac:dyDescent="0.25">
      <c r="A154" t="s">
        <v>319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345800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118560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98400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562760</v>
      </c>
      <c r="DC154">
        <v>1E-3</v>
      </c>
      <c r="DD154">
        <v>150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</row>
    <row r="155" spans="1:114" x14ac:dyDescent="0.25">
      <c r="A155" t="s">
        <v>320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234600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273700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39100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547400</v>
      </c>
      <c r="DC155">
        <v>1E-3</v>
      </c>
      <c r="DD155">
        <v>151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</row>
    <row r="156" spans="1:114" x14ac:dyDescent="0.25">
      <c r="A156" t="s">
        <v>321</v>
      </c>
      <c r="B156">
        <v>19323.2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1936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405938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27449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46738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501384.2</v>
      </c>
      <c r="DC156">
        <v>1E-3</v>
      </c>
      <c r="DD156">
        <v>152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</row>
    <row r="157" spans="1:114" x14ac:dyDescent="0.25">
      <c r="A157" t="s">
        <v>322</v>
      </c>
      <c r="B157">
        <v>20926.400000000001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10169.5</v>
      </c>
      <c r="AM157">
        <v>0</v>
      </c>
      <c r="AN157">
        <v>0</v>
      </c>
      <c r="AO157">
        <v>0</v>
      </c>
      <c r="AP157">
        <v>89870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39462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2169.5</v>
      </c>
      <c r="BE157">
        <v>0</v>
      </c>
      <c r="BF157">
        <v>0</v>
      </c>
      <c r="BG157">
        <v>2646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205755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15364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50233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436595.4</v>
      </c>
      <c r="DC157">
        <v>0</v>
      </c>
      <c r="DD157">
        <v>153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</row>
    <row r="158" spans="1:114" x14ac:dyDescent="0.25">
      <c r="A158" t="s">
        <v>323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238937.2</v>
      </c>
      <c r="CS158">
        <v>0</v>
      </c>
      <c r="CT158">
        <v>143640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382577.2</v>
      </c>
      <c r="DC158">
        <v>0</v>
      </c>
      <c r="DD158">
        <v>154</v>
      </c>
      <c r="DE158" s="6">
        <v>0</v>
      </c>
      <c r="DF158">
        <v>191289</v>
      </c>
      <c r="DG158">
        <v>0</v>
      </c>
      <c r="DH158">
        <v>0</v>
      </c>
      <c r="DI158">
        <v>0</v>
      </c>
      <c r="DJ158">
        <v>0</v>
      </c>
    </row>
    <row r="159" spans="1:114" x14ac:dyDescent="0.25">
      <c r="A159" t="s">
        <v>324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63000</v>
      </c>
      <c r="AQ159">
        <v>0</v>
      </c>
      <c r="AR159">
        <v>0</v>
      </c>
      <c r="AS159">
        <v>0</v>
      </c>
      <c r="AT159">
        <v>0</v>
      </c>
      <c r="AU159">
        <v>225000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46500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334500</v>
      </c>
      <c r="DC159">
        <v>0</v>
      </c>
      <c r="DD159">
        <v>155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</row>
    <row r="160" spans="1:114" x14ac:dyDescent="0.25">
      <c r="A160" t="s">
        <v>325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32237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14352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126960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173549</v>
      </c>
      <c r="DC160">
        <v>0</v>
      </c>
      <c r="DD160">
        <v>156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</row>
    <row r="161" spans="1:114" x14ac:dyDescent="0.25">
      <c r="A161" t="s">
        <v>326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112382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112382</v>
      </c>
      <c r="DC161">
        <v>0</v>
      </c>
      <c r="DD161">
        <v>157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</row>
    <row r="162" spans="1:114" x14ac:dyDescent="0.25">
      <c r="A162" t="s">
        <v>327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1606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32120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4468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26280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1183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65657</v>
      </c>
      <c r="DC162">
        <v>0</v>
      </c>
      <c r="DD162">
        <v>158</v>
      </c>
      <c r="DE162" s="6">
        <v>0</v>
      </c>
      <c r="DF162">
        <v>0</v>
      </c>
      <c r="DG162">
        <v>0</v>
      </c>
      <c r="DH162">
        <v>1548</v>
      </c>
      <c r="DI162">
        <v>0</v>
      </c>
      <c r="DJ162">
        <v>0</v>
      </c>
    </row>
    <row r="163" spans="1:114" x14ac:dyDescent="0.25">
      <c r="A163" t="s">
        <v>328</v>
      </c>
      <c r="B163">
        <v>24154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2420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30574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5880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63028</v>
      </c>
      <c r="DC163">
        <v>0</v>
      </c>
      <c r="DD163">
        <v>159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</row>
    <row r="164" spans="1:114" x14ac:dyDescent="0.25">
      <c r="A164" t="s">
        <v>329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33600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9600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9600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52800</v>
      </c>
      <c r="DC164">
        <v>0</v>
      </c>
      <c r="DD164">
        <v>160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</row>
    <row r="165" spans="1:114" x14ac:dyDescent="0.25">
      <c r="A165" t="s">
        <v>330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19576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19576</v>
      </c>
      <c r="DC165">
        <v>0</v>
      </c>
      <c r="DD165">
        <v>161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</row>
    <row r="166" spans="1:114" x14ac:dyDescent="0.25">
      <c r="A166" t="s">
        <v>331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5280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5280</v>
      </c>
      <c r="DC166">
        <v>0</v>
      </c>
      <c r="DD166">
        <v>162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</row>
    <row r="167" spans="1:114" x14ac:dyDescent="0.25">
      <c r="A167" t="s">
        <v>332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0</v>
      </c>
      <c r="DC167">
        <v>0</v>
      </c>
      <c r="DD167">
        <v>163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</row>
    <row r="168" spans="1:114" x14ac:dyDescent="0.25">
      <c r="A168" t="s">
        <v>333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0</v>
      </c>
      <c r="DC168">
        <v>0</v>
      </c>
      <c r="DD168">
        <v>163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</row>
    <row r="169" spans="1:114" x14ac:dyDescent="0.25">
      <c r="A169" t="s">
        <v>334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0</v>
      </c>
      <c r="DC169">
        <v>0</v>
      </c>
      <c r="DD169">
        <v>163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</row>
    <row r="170" spans="1:114" x14ac:dyDescent="0.25">
      <c r="A170" t="s">
        <v>335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0</v>
      </c>
      <c r="DC170">
        <v>0</v>
      </c>
      <c r="DD170">
        <v>163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</row>
    <row r="171" spans="1:114" x14ac:dyDescent="0.25">
      <c r="A171" t="s">
        <v>336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0</v>
      </c>
      <c r="DC171">
        <v>0</v>
      </c>
      <c r="DD171">
        <v>163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</row>
    <row r="172" spans="1:114" x14ac:dyDescent="0.25">
      <c r="A172" t="s">
        <v>337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0</v>
      </c>
      <c r="DC172">
        <v>0</v>
      </c>
      <c r="DD172">
        <v>163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</row>
    <row r="173" spans="1:114" x14ac:dyDescent="0.25">
      <c r="A173" t="s">
        <v>338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0</v>
      </c>
      <c r="DC173">
        <v>0</v>
      </c>
      <c r="DD173">
        <v>163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</row>
    <row r="174" spans="1:114" x14ac:dyDescent="0.25">
      <c r="A174" t="s">
        <v>339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0</v>
      </c>
      <c r="DC174">
        <v>0</v>
      </c>
      <c r="DD174">
        <v>163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</row>
    <row r="175" spans="1:114" x14ac:dyDescent="0.25">
      <c r="A175" t="s">
        <v>340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0</v>
      </c>
      <c r="DC175">
        <v>0</v>
      </c>
      <c r="DD175">
        <v>163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</row>
    <row r="176" spans="1:114" x14ac:dyDescent="0.25">
      <c r="A176" t="s">
        <v>341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0</v>
      </c>
      <c r="DC176">
        <v>0</v>
      </c>
      <c r="DD176">
        <v>163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</row>
    <row r="177" spans="1:114" x14ac:dyDescent="0.25">
      <c r="A177" t="s">
        <v>342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0</v>
      </c>
      <c r="DC177">
        <v>0</v>
      </c>
      <c r="DD177">
        <v>163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</row>
    <row r="178" spans="1:114" x14ac:dyDescent="0.25">
      <c r="A178" t="s">
        <v>343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0</v>
      </c>
      <c r="DC178">
        <v>0</v>
      </c>
      <c r="DD178">
        <v>163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</row>
    <row r="179" spans="1:114" x14ac:dyDescent="0.25">
      <c r="A179" t="s">
        <v>344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163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</row>
    <row r="180" spans="1:114" x14ac:dyDescent="0.25">
      <c r="A180" t="s">
        <v>345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163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</row>
    <row r="181" spans="1:114" x14ac:dyDescent="0.25">
      <c r="A181" t="s">
        <v>346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163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</row>
    <row r="182" spans="1:114" x14ac:dyDescent="0.25">
      <c r="A182" t="s">
        <v>347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163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</row>
    <row r="183" spans="1:114" x14ac:dyDescent="0.25">
      <c r="A183" t="s">
        <v>348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163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</row>
    <row r="184" spans="1:114" x14ac:dyDescent="0.25">
      <c r="A184" t="s">
        <v>349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163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</row>
    <row r="185" spans="1:114" x14ac:dyDescent="0.25">
      <c r="A185" t="s">
        <v>350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163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</row>
    <row r="186" spans="1:114" x14ac:dyDescent="0.25">
      <c r="A186" t="s">
        <v>351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163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</row>
    <row r="187" spans="1:114" x14ac:dyDescent="0.25">
      <c r="A187" t="s">
        <v>352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163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</row>
    <row r="188" spans="1:114" x14ac:dyDescent="0.25">
      <c r="A188" t="s">
        <v>353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163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</row>
    <row r="189" spans="1:114" x14ac:dyDescent="0.25">
      <c r="A189" t="s">
        <v>354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163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</row>
    <row r="190" spans="1:114" x14ac:dyDescent="0.25">
      <c r="A190" t="s">
        <v>355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163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</row>
    <row r="191" spans="1:114" x14ac:dyDescent="0.25">
      <c r="A191" t="s">
        <v>356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163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</row>
    <row r="192" spans="1:114" x14ac:dyDescent="0.25">
      <c r="A192" t="s">
        <v>357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163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</row>
    <row r="193" spans="1:114" x14ac:dyDescent="0.25">
      <c r="A193" t="s">
        <v>358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163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</row>
    <row r="194" spans="1:114" x14ac:dyDescent="0.25">
      <c r="A194" t="s">
        <v>359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163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</row>
    <row r="195" spans="1:114" x14ac:dyDescent="0.25">
      <c r="A195" t="s">
        <v>360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163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</row>
    <row r="196" spans="1:114" x14ac:dyDescent="0.25">
      <c r="A196" t="s">
        <v>361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163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</row>
    <row r="197" spans="1:114" x14ac:dyDescent="0.25">
      <c r="A197" t="s">
        <v>362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163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</row>
    <row r="198" spans="1:114" x14ac:dyDescent="0.25">
      <c r="A198" t="s">
        <v>363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163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</row>
    <row r="199" spans="1:114" x14ac:dyDescent="0.25">
      <c r="A199" t="s">
        <v>364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163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</row>
    <row r="200" spans="1:114" x14ac:dyDescent="0.25">
      <c r="A200" t="s">
        <v>365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163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</row>
    <row r="201" spans="1:114" x14ac:dyDescent="0.25">
      <c r="A201" t="s">
        <v>366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163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</row>
    <row r="202" spans="1:114" x14ac:dyDescent="0.25">
      <c r="A202" t="s">
        <v>367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163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</row>
    <row r="203" spans="1:114" x14ac:dyDescent="0.25">
      <c r="A203" t="s">
        <v>368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163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</row>
    <row r="204" spans="1:114" x14ac:dyDescent="0.25">
      <c r="A204" t="s">
        <v>369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163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</row>
    <row r="205" spans="1:114" x14ac:dyDescent="0.25">
      <c r="A205" t="s">
        <v>370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163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</row>
    <row r="206" spans="1:114" x14ac:dyDescent="0.25">
      <c r="A206" t="s">
        <v>371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163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</row>
    <row r="207" spans="1:114" x14ac:dyDescent="0.25">
      <c r="A207" t="s">
        <v>372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163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</row>
    <row r="208" spans="1:114" x14ac:dyDescent="0.25">
      <c r="A208" t="s">
        <v>373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163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</row>
    <row r="209" spans="1:114" x14ac:dyDescent="0.25">
      <c r="A209" t="s">
        <v>374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163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</row>
    <row r="210" spans="1:114" x14ac:dyDescent="0.25">
      <c r="A210" t="s">
        <v>375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163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</row>
    <row r="211" spans="1:114" x14ac:dyDescent="0.25">
      <c r="A211" t="s">
        <v>376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163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</row>
    <row r="212" spans="1:114" x14ac:dyDescent="0.25">
      <c r="A212" t="s">
        <v>377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163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</row>
    <row r="213" spans="1:114" x14ac:dyDescent="0.25">
      <c r="A213" t="s">
        <v>378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163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</row>
    <row r="214" spans="1:114" x14ac:dyDescent="0.25">
      <c r="A214" t="s">
        <v>379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163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</row>
    <row r="215" spans="1:114" x14ac:dyDescent="0.25">
      <c r="A215" t="s">
        <v>380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163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</row>
    <row r="216" spans="1:114" x14ac:dyDescent="0.25">
      <c r="A216" t="s">
        <v>381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163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</row>
    <row r="217" spans="1:114" x14ac:dyDescent="0.25">
      <c r="A217" t="s">
        <v>382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163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</row>
    <row r="218" spans="1:114" x14ac:dyDescent="0.25">
      <c r="A218" t="s">
        <v>383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163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</row>
    <row r="219" spans="1:114" x14ac:dyDescent="0.25">
      <c r="A219" t="s">
        <v>384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163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</row>
    <row r="220" spans="1:114" x14ac:dyDescent="0.25">
      <c r="A220" t="s">
        <v>385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163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</row>
    <row r="221" spans="1:114" x14ac:dyDescent="0.25">
      <c r="A221" t="s">
        <v>386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163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</row>
    <row r="222" spans="1:114" x14ac:dyDescent="0.25">
      <c r="A222" t="s">
        <v>387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163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</row>
    <row r="223" spans="1:114" x14ac:dyDescent="0.25">
      <c r="A223" t="s">
        <v>388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163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</row>
    <row r="224" spans="1:114" x14ac:dyDescent="0.25">
      <c r="A224" t="s">
        <v>389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163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</row>
    <row r="225" spans="1:114" x14ac:dyDescent="0.25">
      <c r="A225" t="s">
        <v>390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163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</row>
    <row r="226" spans="1:114" x14ac:dyDescent="0.25">
      <c r="A226" t="s">
        <v>391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163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</row>
    <row r="227" spans="1:114" x14ac:dyDescent="0.25">
      <c r="A227" t="s">
        <v>392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163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</row>
    <row r="228" spans="1:114" x14ac:dyDescent="0.25">
      <c r="A228" t="s">
        <v>393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163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</row>
    <row r="229" spans="1:114" x14ac:dyDescent="0.25">
      <c r="A229" t="s">
        <v>394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163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</row>
    <row r="230" spans="1:114" x14ac:dyDescent="0.25">
      <c r="A230" t="s">
        <v>395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163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</row>
    <row r="231" spans="1:114" x14ac:dyDescent="0.25">
      <c r="A231" t="s">
        <v>396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163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</row>
    <row r="232" spans="1:114" x14ac:dyDescent="0.25">
      <c r="A232" t="s">
        <v>397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163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</row>
    <row r="233" spans="1:114" x14ac:dyDescent="0.25">
      <c r="A233" t="s">
        <v>398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163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</row>
    <row r="234" spans="1:114" x14ac:dyDescent="0.25">
      <c r="A234" t="s">
        <v>399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163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</row>
    <row r="235" spans="1:114" x14ac:dyDescent="0.25">
      <c r="A235" t="s">
        <v>400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163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</row>
    <row r="236" spans="1:114" x14ac:dyDescent="0.25">
      <c r="A236" t="s">
        <v>401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163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</row>
    <row r="237" spans="1:114" x14ac:dyDescent="0.25">
      <c r="A237" t="s">
        <v>402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163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</row>
    <row r="238" spans="1:114" x14ac:dyDescent="0.25">
      <c r="A238" t="s">
        <v>403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163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</row>
    <row r="239" spans="1:114" x14ac:dyDescent="0.25">
      <c r="A239" t="s">
        <v>404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163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</row>
    <row r="240" spans="1:114" x14ac:dyDescent="0.25">
      <c r="A240" t="s">
        <v>405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163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</row>
    <row r="241" spans="1:114" x14ac:dyDescent="0.25">
      <c r="A241" t="s">
        <v>406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163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</row>
    <row r="242" spans="1:114" x14ac:dyDescent="0.25">
      <c r="A242" t="s">
        <v>407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163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</row>
    <row r="243" spans="1:114" x14ac:dyDescent="0.25">
      <c r="A243" t="s">
        <v>408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163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</row>
    <row r="244" spans="1:114" x14ac:dyDescent="0.25">
      <c r="A244" t="s">
        <v>409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163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</row>
    <row r="245" spans="1:114" x14ac:dyDescent="0.25">
      <c r="A245" t="s">
        <v>410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163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</row>
    <row r="246" spans="1:114" x14ac:dyDescent="0.25">
      <c r="A246" t="s">
        <v>411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163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</row>
    <row r="247" spans="1:114" x14ac:dyDescent="0.25">
      <c r="A247" t="s">
        <v>412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163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</row>
    <row r="248" spans="1:114" x14ac:dyDescent="0.25">
      <c r="A248" t="s">
        <v>413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163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</row>
    <row r="249" spans="1:114" x14ac:dyDescent="0.25">
      <c r="A249" t="s">
        <v>414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163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</row>
    <row r="250" spans="1:114" x14ac:dyDescent="0.25">
      <c r="A250" t="s">
        <v>415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163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</row>
    <row r="251" spans="1:114" x14ac:dyDescent="0.25">
      <c r="A251" t="s">
        <v>416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163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</row>
    <row r="252" spans="1:114" x14ac:dyDescent="0.25">
      <c r="A252" t="s">
        <v>417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163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</row>
    <row r="253" spans="1:114" x14ac:dyDescent="0.25">
      <c r="A253" t="s">
        <v>418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163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</row>
    <row r="254" spans="1:114" x14ac:dyDescent="0.25">
      <c r="A254" t="s">
        <v>419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163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</row>
    <row r="255" spans="1:114" x14ac:dyDescent="0.25">
      <c r="A255" t="s">
        <v>420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163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</row>
    <row r="256" spans="1:114" x14ac:dyDescent="0.25">
      <c r="A256" t="s">
        <v>421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163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</row>
    <row r="257" spans="1:114" x14ac:dyDescent="0.25">
      <c r="A257" t="s">
        <v>422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163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</row>
    <row r="258" spans="1:114" x14ac:dyDescent="0.25">
      <c r="A258" t="s">
        <v>423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163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</row>
    <row r="259" spans="1:114" x14ac:dyDescent="0.25">
      <c r="A259" t="s">
        <v>424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163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</row>
    <row r="260" spans="1:114" x14ac:dyDescent="0.25">
      <c r="A260" t="s">
        <v>425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163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</row>
    <row r="261" spans="1:114" x14ac:dyDescent="0.25">
      <c r="A261" t="s">
        <v>426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163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</row>
    <row r="262" spans="1:114" x14ac:dyDescent="0.25">
      <c r="A262" t="s">
        <v>427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163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</row>
    <row r="263" spans="1:114" x14ac:dyDescent="0.25">
      <c r="A263" t="s">
        <v>428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163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</row>
    <row r="264" spans="1:114" x14ac:dyDescent="0.25">
      <c r="A264" t="s">
        <v>429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163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</row>
    <row r="265" spans="1:114" x14ac:dyDescent="0.25">
      <c r="A265" t="s">
        <v>430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163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</row>
    <row r="266" spans="1:114" x14ac:dyDescent="0.25">
      <c r="A266" t="s">
        <v>431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163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</row>
    <row r="267" spans="1:114" x14ac:dyDescent="0.25">
      <c r="A267" t="s">
        <v>432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163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</row>
    <row r="268" spans="1:114" x14ac:dyDescent="0.25">
      <c r="A268" t="s">
        <v>433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163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</row>
    <row r="269" spans="1:114" x14ac:dyDescent="0.25">
      <c r="A269" t="s">
        <v>434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163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</row>
    <row r="270" spans="1:114" x14ac:dyDescent="0.25">
      <c r="A270" t="s">
        <v>435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163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</row>
    <row r="271" spans="1:114" x14ac:dyDescent="0.25">
      <c r="A271" t="s">
        <v>436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163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</row>
    <row r="272" spans="1:114" x14ac:dyDescent="0.25">
      <c r="A272" t="s">
        <v>437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163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</row>
    <row r="273" spans="1:114" x14ac:dyDescent="0.25">
      <c r="A273" t="s">
        <v>438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163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</row>
    <row r="274" spans="1:114" x14ac:dyDescent="0.25">
      <c r="A274" t="s">
        <v>439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163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</row>
    <row r="275" spans="1:114" x14ac:dyDescent="0.25">
      <c r="A275" t="s">
        <v>440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163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</row>
    <row r="276" spans="1:114" x14ac:dyDescent="0.25">
      <c r="A276" t="s">
        <v>441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163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</row>
    <row r="277" spans="1:114" x14ac:dyDescent="0.25">
      <c r="A277" t="s">
        <v>442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163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</row>
    <row r="278" spans="1:114" x14ac:dyDescent="0.25">
      <c r="A278" t="s">
        <v>443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163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</row>
    <row r="279" spans="1:114" x14ac:dyDescent="0.25">
      <c r="A279" t="s">
        <v>444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163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</row>
    <row r="280" spans="1:114" x14ac:dyDescent="0.25">
      <c r="A280" t="s">
        <v>445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163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</row>
    <row r="281" spans="1:114" x14ac:dyDescent="0.25">
      <c r="A281" t="s">
        <v>446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163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</row>
    <row r="282" spans="1:114" x14ac:dyDescent="0.25">
      <c r="A282" t="s">
        <v>447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163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</row>
    <row r="283" spans="1:114" x14ac:dyDescent="0.25">
      <c r="A283" t="s">
        <v>448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163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</row>
    <row r="284" spans="1:114" x14ac:dyDescent="0.25">
      <c r="A284" t="s">
        <v>449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163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</row>
    <row r="285" spans="1:114" x14ac:dyDescent="0.25">
      <c r="A285" t="s">
        <v>450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163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</row>
    <row r="286" spans="1:114" x14ac:dyDescent="0.25">
      <c r="A286" t="s">
        <v>451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163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</row>
    <row r="287" spans="1:114" x14ac:dyDescent="0.25">
      <c r="A287" t="s">
        <v>452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163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</row>
    <row r="288" spans="1:114" x14ac:dyDescent="0.25">
      <c r="A288" t="s">
        <v>453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163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</row>
    <row r="289" spans="1:114" x14ac:dyDescent="0.25">
      <c r="A289" t="s">
        <v>454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163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</row>
    <row r="290" spans="1:114" x14ac:dyDescent="0.25">
      <c r="A290" t="s">
        <v>455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163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</row>
    <row r="291" spans="1:114" x14ac:dyDescent="0.25">
      <c r="A291" t="s">
        <v>456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163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</row>
    <row r="292" spans="1:114" x14ac:dyDescent="0.25">
      <c r="A292" t="s">
        <v>457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163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</row>
    <row r="293" spans="1:114" x14ac:dyDescent="0.25">
      <c r="A293" t="s">
        <v>458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163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</row>
    <row r="294" spans="1:114" x14ac:dyDescent="0.25">
      <c r="A294" t="s">
        <v>459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163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</row>
    <row r="295" spans="1:114" x14ac:dyDescent="0.25">
      <c r="A295" t="s">
        <v>460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163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</row>
    <row r="296" spans="1:114" x14ac:dyDescent="0.25">
      <c r="A296" t="s">
        <v>461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163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</row>
    <row r="297" spans="1:114" x14ac:dyDescent="0.25">
      <c r="A297" t="s">
        <v>462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163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</row>
    <row r="298" spans="1:114" x14ac:dyDescent="0.25">
      <c r="A298" t="s">
        <v>463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163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</row>
    <row r="299" spans="1:114" x14ac:dyDescent="0.25">
      <c r="A299" t="s">
        <v>464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163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</row>
    <row r="300" spans="1:114" x14ac:dyDescent="0.25">
      <c r="A300" t="s">
        <v>465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163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</row>
    <row r="301" spans="1:114" x14ac:dyDescent="0.25">
      <c r="A301" t="s">
        <v>466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163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</row>
    <row r="302" spans="1:114" x14ac:dyDescent="0.25">
      <c r="A302" t="s">
        <v>467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163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</row>
    <row r="303" spans="1:114" x14ac:dyDescent="0.25">
      <c r="A303" t="s">
        <v>468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163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</row>
    <row r="304" spans="1:114" x14ac:dyDescent="0.25">
      <c r="A304" t="s">
        <v>469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163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</row>
    <row r="305" spans="1:114" x14ac:dyDescent="0.25">
      <c r="A305" t="s">
        <v>470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163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</row>
    <row r="306" spans="1:114" x14ac:dyDescent="0.25">
      <c r="A306" t="s">
        <v>471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163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</row>
    <row r="307" spans="1:114" x14ac:dyDescent="0.25">
      <c r="A307" t="s">
        <v>472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163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</row>
    <row r="308" spans="1:114" x14ac:dyDescent="0.25">
      <c r="A308" t="s">
        <v>473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163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</row>
    <row r="309" spans="1:114" x14ac:dyDescent="0.25">
      <c r="A309" t="s">
        <v>474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163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</row>
    <row r="310" spans="1:114" x14ac:dyDescent="0.25">
      <c r="A310" t="s">
        <v>475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163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</row>
    <row r="311" spans="1:114" x14ac:dyDescent="0.25">
      <c r="A311" t="s">
        <v>476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163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</row>
    <row r="312" spans="1:114" x14ac:dyDescent="0.25">
      <c r="A312" t="s">
        <v>477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163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</row>
    <row r="313" spans="1:114" x14ac:dyDescent="0.25">
      <c r="A313" t="s">
        <v>478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163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</row>
    <row r="314" spans="1:114" x14ac:dyDescent="0.25">
      <c r="A314" t="s">
        <v>479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163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</row>
    <row r="315" spans="1:114" x14ac:dyDescent="0.25">
      <c r="A315" t="s">
        <v>480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163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</row>
    <row r="316" spans="1:114" x14ac:dyDescent="0.25">
      <c r="A316" t="s">
        <v>481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163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</row>
    <row r="317" spans="1:114" x14ac:dyDescent="0.25">
      <c r="A317" t="s">
        <v>482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163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</row>
    <row r="318" spans="1:114" x14ac:dyDescent="0.25">
      <c r="A318" t="s">
        <v>483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163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</row>
    <row r="319" spans="1:114" x14ac:dyDescent="0.25">
      <c r="A319" t="s">
        <v>484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163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</row>
    <row r="320" spans="1:114" x14ac:dyDescent="0.25">
      <c r="A320" t="s">
        <v>485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163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</row>
    <row r="321" spans="1:114" x14ac:dyDescent="0.25">
      <c r="A321" t="s">
        <v>486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163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</row>
    <row r="322" spans="1:114" x14ac:dyDescent="0.25">
      <c r="A322" t="s">
        <v>487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163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</row>
    <row r="323" spans="1:114" x14ac:dyDescent="0.25">
      <c r="A323" t="s">
        <v>488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163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</row>
    <row r="324" spans="1:114" x14ac:dyDescent="0.25">
      <c r="A324" t="s">
        <v>489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163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</row>
    <row r="325" spans="1:114" x14ac:dyDescent="0.25">
      <c r="A325" t="s">
        <v>490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163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</row>
    <row r="326" spans="1:114" x14ac:dyDescent="0.25">
      <c r="A326" t="s">
        <v>491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163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</row>
    <row r="327" spans="1:114" x14ac:dyDescent="0.25">
      <c r="A327" t="s">
        <v>492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163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</row>
    <row r="328" spans="1:114" x14ac:dyDescent="0.25">
      <c r="A328" t="s">
        <v>493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163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</row>
    <row r="329" spans="1:114" x14ac:dyDescent="0.25">
      <c r="A329" t="s">
        <v>494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163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</row>
    <row r="330" spans="1:114" x14ac:dyDescent="0.25">
      <c r="A330" t="s">
        <v>495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163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</row>
    <row r="331" spans="1:114" x14ac:dyDescent="0.25">
      <c r="A331" t="s">
        <v>496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163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</row>
    <row r="332" spans="1:114" x14ac:dyDescent="0.25">
      <c r="A332" t="s">
        <v>497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163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</row>
    <row r="333" spans="1:114" x14ac:dyDescent="0.25">
      <c r="A333" t="s">
        <v>498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163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</row>
    <row r="334" spans="1:114" x14ac:dyDescent="0.25">
      <c r="A334" t="s">
        <v>499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163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</row>
    <row r="335" spans="1:114" x14ac:dyDescent="0.25">
      <c r="A335" t="s">
        <v>500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163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</row>
    <row r="336" spans="1:114" x14ac:dyDescent="0.25">
      <c r="A336" t="s">
        <v>501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163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</row>
    <row r="337" spans="1:114" x14ac:dyDescent="0.25">
      <c r="A337" t="s">
        <v>502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163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</row>
    <row r="338" spans="1:114" x14ac:dyDescent="0.25">
      <c r="A338" t="s">
        <v>503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163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</row>
    <row r="339" spans="1:114" x14ac:dyDescent="0.25">
      <c r="A339" t="s">
        <v>504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163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</row>
    <row r="340" spans="1:114" x14ac:dyDescent="0.25">
      <c r="A340" t="s">
        <v>505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163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</row>
    <row r="341" spans="1:114" x14ac:dyDescent="0.25">
      <c r="A341" t="s">
        <v>506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163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</row>
    <row r="342" spans="1:114" x14ac:dyDescent="0.25">
      <c r="A342" t="s">
        <v>507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163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</row>
    <row r="343" spans="1:114" x14ac:dyDescent="0.25">
      <c r="A343" t="s">
        <v>508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163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</row>
    <row r="344" spans="1:114" x14ac:dyDescent="0.25">
      <c r="A344" t="s">
        <v>509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163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</row>
    <row r="345" spans="1:114" x14ac:dyDescent="0.25">
      <c r="A345" t="s">
        <v>510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163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</row>
    <row r="346" spans="1:114" x14ac:dyDescent="0.25">
      <c r="A346" t="s">
        <v>511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163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</row>
    <row r="347" spans="1:114" x14ac:dyDescent="0.25">
      <c r="A347" t="s">
        <v>512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163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</row>
    <row r="348" spans="1:114" x14ac:dyDescent="0.25">
      <c r="A348" t="s">
        <v>513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163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</row>
    <row r="349" spans="1:114" x14ac:dyDescent="0.25">
      <c r="A349" t="s">
        <v>514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163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</row>
    <row r="350" spans="1:114" x14ac:dyDescent="0.25">
      <c r="A350" t="s">
        <v>515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163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</row>
    <row r="351" spans="1:114" x14ac:dyDescent="0.25">
      <c r="A351" t="s">
        <v>516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163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</row>
    <row r="352" spans="1:114" x14ac:dyDescent="0.25">
      <c r="A352" t="s">
        <v>517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163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</row>
    <row r="353" spans="1:114" x14ac:dyDescent="0.25">
      <c r="A353" t="s">
        <v>518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163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</row>
    <row r="354" spans="1:114" x14ac:dyDescent="0.25">
      <c r="A354" t="s">
        <v>519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163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</row>
    <row r="355" spans="1:114" x14ac:dyDescent="0.25">
      <c r="A355" t="s">
        <v>520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163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</row>
    <row r="356" spans="1:114" x14ac:dyDescent="0.25">
      <c r="A356" t="s">
        <v>521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163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</row>
    <row r="357" spans="1:114" x14ac:dyDescent="0.25">
      <c r="A357" t="s">
        <v>522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163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</row>
    <row r="358" spans="1:114" x14ac:dyDescent="0.25">
      <c r="A358" t="s">
        <v>523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163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</row>
    <row r="359" spans="1:114" x14ac:dyDescent="0.25">
      <c r="A359" t="s">
        <v>524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163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</row>
    <row r="360" spans="1:114" x14ac:dyDescent="0.25">
      <c r="A360" t="s">
        <v>525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163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</row>
    <row r="361" spans="1:114" x14ac:dyDescent="0.25">
      <c r="A361" t="s">
        <v>526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163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</row>
    <row r="362" spans="1:114" x14ac:dyDescent="0.25">
      <c r="A362" t="s">
        <v>527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163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</row>
    <row r="363" spans="1:114" x14ac:dyDescent="0.25">
      <c r="A363" t="s">
        <v>528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163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</row>
    <row r="364" spans="1:114" x14ac:dyDescent="0.25">
      <c r="A364" t="s">
        <v>529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163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</row>
    <row r="365" spans="1:114" x14ac:dyDescent="0.25">
      <c r="A365" t="s">
        <v>530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163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</row>
    <row r="366" spans="1:114" x14ac:dyDescent="0.25">
      <c r="A366" t="s">
        <v>531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163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</row>
    <row r="367" spans="1:114" x14ac:dyDescent="0.25">
      <c r="A367" t="s">
        <v>532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163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</row>
    <row r="368" spans="1:114" x14ac:dyDescent="0.25">
      <c r="A368" t="s">
        <v>533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163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</row>
    <row r="369" spans="1:114" x14ac:dyDescent="0.25">
      <c r="A369" t="s">
        <v>534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163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</row>
    <row r="370" spans="1:114" x14ac:dyDescent="0.25">
      <c r="A370" t="s">
        <v>535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163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</row>
    <row r="371" spans="1:114" x14ac:dyDescent="0.25">
      <c r="A371" t="s">
        <v>536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163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</row>
    <row r="372" spans="1:114" x14ac:dyDescent="0.25">
      <c r="A372" t="s">
        <v>537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163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</row>
    <row r="373" spans="1:114" x14ac:dyDescent="0.25">
      <c r="A373" t="s">
        <v>538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163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</row>
    <row r="374" spans="1:114" x14ac:dyDescent="0.25">
      <c r="A374" t="s">
        <v>539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163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</row>
    <row r="375" spans="1:114" x14ac:dyDescent="0.25">
      <c r="A375" t="s">
        <v>540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163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</row>
    <row r="376" spans="1:114" x14ac:dyDescent="0.25">
      <c r="A376" t="s">
        <v>541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163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</row>
    <row r="377" spans="1:114" x14ac:dyDescent="0.25">
      <c r="A377" t="s">
        <v>542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163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</row>
    <row r="378" spans="1:114" x14ac:dyDescent="0.25">
      <c r="A378" t="s">
        <v>543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163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</row>
    <row r="379" spans="1:114" x14ac:dyDescent="0.25">
      <c r="A379" t="s">
        <v>544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163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</row>
    <row r="380" spans="1:114" x14ac:dyDescent="0.25">
      <c r="A380" t="s">
        <v>545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163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</row>
    <row r="381" spans="1:114" x14ac:dyDescent="0.25">
      <c r="A381" t="s">
        <v>546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163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</row>
    <row r="382" spans="1:114" x14ac:dyDescent="0.25">
      <c r="A382" t="s">
        <v>547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163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</row>
    <row r="383" spans="1:114" x14ac:dyDescent="0.25">
      <c r="A383" t="s">
        <v>548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163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</row>
    <row r="384" spans="1:114" x14ac:dyDescent="0.25">
      <c r="A384" t="s">
        <v>549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163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</row>
    <row r="385" spans="1:114" x14ac:dyDescent="0.25">
      <c r="A385" t="s">
        <v>550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163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</row>
    <row r="386" spans="1:114" x14ac:dyDescent="0.25">
      <c r="A386" t="s">
        <v>551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163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</row>
    <row r="387" spans="1:114" x14ac:dyDescent="0.25">
      <c r="A387" t="s">
        <v>552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163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</row>
    <row r="388" spans="1:114" x14ac:dyDescent="0.25">
      <c r="A388" t="s">
        <v>553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163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</row>
    <row r="389" spans="1:114" x14ac:dyDescent="0.25">
      <c r="A389" t="s">
        <v>554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163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</row>
    <row r="390" spans="1:114" x14ac:dyDescent="0.25">
      <c r="A390" t="s">
        <v>555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163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</row>
    <row r="391" spans="1:114" x14ac:dyDescent="0.25">
      <c r="A391" t="s">
        <v>556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163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</row>
    <row r="392" spans="1:114" x14ac:dyDescent="0.25">
      <c r="A392" t="s">
        <v>557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163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</row>
    <row r="393" spans="1:114" x14ac:dyDescent="0.25">
      <c r="A393" t="s">
        <v>558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163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</row>
    <row r="394" spans="1:114" x14ac:dyDescent="0.25">
      <c r="A394" t="s">
        <v>559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163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</row>
    <row r="395" spans="1:114" x14ac:dyDescent="0.25">
      <c r="A395" t="s">
        <v>560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163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</row>
    <row r="396" spans="1:114" x14ac:dyDescent="0.25">
      <c r="A396" t="s">
        <v>561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163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</row>
    <row r="397" spans="1:114" x14ac:dyDescent="0.25">
      <c r="A397" t="s">
        <v>562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163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</row>
    <row r="398" spans="1:114" x14ac:dyDescent="0.25">
      <c r="A398" t="s">
        <v>563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163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</row>
    <row r="399" spans="1:114" x14ac:dyDescent="0.25">
      <c r="A399" t="s">
        <v>564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163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</row>
    <row r="400" spans="1:114" x14ac:dyDescent="0.25">
      <c r="A400" t="s">
        <v>565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163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</row>
    <row r="401" spans="1:114" x14ac:dyDescent="0.25">
      <c r="A401" t="s">
        <v>566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163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</row>
    <row r="402" spans="1:114" x14ac:dyDescent="0.25">
      <c r="A402" t="s">
        <v>567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163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</row>
    <row r="403" spans="1:114" x14ac:dyDescent="0.25">
      <c r="A403" t="s">
        <v>568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163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</row>
    <row r="404" spans="1:114" x14ac:dyDescent="0.25">
      <c r="A404" t="s">
        <v>569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163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</row>
    <row r="405" spans="1:114" x14ac:dyDescent="0.25">
      <c r="A405" t="s">
        <v>570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163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</row>
    <row r="406" spans="1:114" x14ac:dyDescent="0.25">
      <c r="A406" t="s">
        <v>571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163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</row>
    <row r="407" spans="1:114" x14ac:dyDescent="0.25">
      <c r="A407" t="s">
        <v>572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163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</row>
    <row r="408" spans="1:114" x14ac:dyDescent="0.25">
      <c r="A408" t="s">
        <v>573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163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</row>
    <row r="409" spans="1:114" x14ac:dyDescent="0.25">
      <c r="A409" t="s">
        <v>574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163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</row>
    <row r="410" spans="1:114" x14ac:dyDescent="0.25">
      <c r="A410" t="s">
        <v>575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163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</row>
    <row r="411" spans="1:114" x14ac:dyDescent="0.25">
      <c r="A411" t="s">
        <v>576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163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</row>
    <row r="412" spans="1:114" x14ac:dyDescent="0.25">
      <c r="A412" t="s">
        <v>577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163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</row>
    <row r="413" spans="1:114" x14ac:dyDescent="0.25">
      <c r="A413" t="s">
        <v>578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163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</row>
    <row r="414" spans="1:114" x14ac:dyDescent="0.25">
      <c r="A414" t="s">
        <v>579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163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</row>
    <row r="415" spans="1:114" x14ac:dyDescent="0.25">
      <c r="A415" t="s">
        <v>580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163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</row>
    <row r="416" spans="1:114" x14ac:dyDescent="0.25">
      <c r="A416" t="s">
        <v>581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163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</row>
    <row r="417" spans="1:114" x14ac:dyDescent="0.25">
      <c r="A417" t="s">
        <v>582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163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</row>
    <row r="418" spans="1:114" x14ac:dyDescent="0.25">
      <c r="A418" t="s">
        <v>583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163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</row>
    <row r="419" spans="1:114" x14ac:dyDescent="0.25">
      <c r="A419" t="s">
        <v>584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163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</row>
    <row r="420" spans="1:114" x14ac:dyDescent="0.25">
      <c r="A420" t="s">
        <v>585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163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</row>
    <row r="421" spans="1:114" x14ac:dyDescent="0.25">
      <c r="A421" t="s">
        <v>586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163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</row>
    <row r="422" spans="1:114" x14ac:dyDescent="0.25">
      <c r="A422" t="s">
        <v>587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163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</row>
    <row r="423" spans="1:114" x14ac:dyDescent="0.25">
      <c r="A423" t="s">
        <v>588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163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</row>
    <row r="424" spans="1:114" x14ac:dyDescent="0.25">
      <c r="A424" t="s">
        <v>589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163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</row>
    <row r="425" spans="1:114" x14ac:dyDescent="0.25">
      <c r="A425" t="s">
        <v>590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163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</row>
    <row r="426" spans="1:114" x14ac:dyDescent="0.25">
      <c r="A426" t="s">
        <v>591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163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</row>
    <row r="427" spans="1:114" x14ac:dyDescent="0.25">
      <c r="A427" t="s">
        <v>592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163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</row>
    <row r="428" spans="1:114" x14ac:dyDescent="0.25">
      <c r="A428" t="s">
        <v>593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163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</row>
    <row r="429" spans="1:114" x14ac:dyDescent="0.25">
      <c r="A429" t="s">
        <v>594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163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</row>
    <row r="430" spans="1:114" x14ac:dyDescent="0.25">
      <c r="A430" t="s">
        <v>595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163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</row>
    <row r="431" spans="1:114" x14ac:dyDescent="0.25">
      <c r="A431" t="s">
        <v>596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163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</row>
    <row r="432" spans="1:114" x14ac:dyDescent="0.25">
      <c r="A432" t="s">
        <v>597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163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</row>
    <row r="433" spans="1:114" x14ac:dyDescent="0.25">
      <c r="A433" t="s">
        <v>598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163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</row>
    <row r="434" spans="1:114" x14ac:dyDescent="0.25">
      <c r="A434" t="s">
        <v>599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163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</row>
    <row r="435" spans="1:114" x14ac:dyDescent="0.25">
      <c r="A435" t="s">
        <v>600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163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</row>
    <row r="436" spans="1:114" x14ac:dyDescent="0.25">
      <c r="A436" t="s">
        <v>601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163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</row>
    <row r="437" spans="1:114" x14ac:dyDescent="0.25">
      <c r="A437" t="s">
        <v>602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163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</row>
    <row r="438" spans="1:114" x14ac:dyDescent="0.25">
      <c r="A438" t="s">
        <v>603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163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</row>
    <row r="439" spans="1:114" x14ac:dyDescent="0.25">
      <c r="A439" t="s">
        <v>604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163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</row>
    <row r="440" spans="1:114" x14ac:dyDescent="0.25">
      <c r="A440" t="s">
        <v>605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163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</row>
    <row r="441" spans="1:114" x14ac:dyDescent="0.25">
      <c r="A441" t="s">
        <v>606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163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</row>
    <row r="442" spans="1:114" x14ac:dyDescent="0.25">
      <c r="A442" t="s">
        <v>607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163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</row>
    <row r="443" spans="1:114" x14ac:dyDescent="0.25">
      <c r="A443" t="s">
        <v>608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163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</row>
    <row r="444" spans="1:114" x14ac:dyDescent="0.25">
      <c r="A444" t="s">
        <v>609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163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</row>
    <row r="445" spans="1:114" x14ac:dyDescent="0.25">
      <c r="A445" t="s">
        <v>610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163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</row>
    <row r="446" spans="1:114" x14ac:dyDescent="0.25">
      <c r="A446" t="s">
        <v>611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163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</row>
    <row r="447" spans="1:114" x14ac:dyDescent="0.25">
      <c r="A447" t="s">
        <v>612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163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</row>
    <row r="448" spans="1:114" x14ac:dyDescent="0.25">
      <c r="A448" t="s">
        <v>613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163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</row>
    <row r="449" spans="1:114" x14ac:dyDescent="0.25">
      <c r="A449" t="s">
        <v>614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163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</row>
    <row r="450" spans="1:114" x14ac:dyDescent="0.25">
      <c r="A450" t="s">
        <v>615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163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</row>
    <row r="451" spans="1:114" x14ac:dyDescent="0.25">
      <c r="A451" t="s">
        <v>616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163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</row>
    <row r="452" spans="1:114" x14ac:dyDescent="0.25">
      <c r="A452" t="s">
        <v>617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163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</row>
    <row r="453" spans="1:114" x14ac:dyDescent="0.25">
      <c r="A453" t="s">
        <v>618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163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</row>
    <row r="454" spans="1:114" x14ac:dyDescent="0.25">
      <c r="A454" t="s">
        <v>619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163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</row>
    <row r="455" spans="1:114" x14ac:dyDescent="0.25">
      <c r="A455" t="s">
        <v>620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163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</row>
    <row r="456" spans="1:114" x14ac:dyDescent="0.25">
      <c r="A456" t="s">
        <v>621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163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</row>
    <row r="457" spans="1:114" x14ac:dyDescent="0.25">
      <c r="A457" t="s">
        <v>622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163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</row>
    <row r="458" spans="1:114" x14ac:dyDescent="0.25">
      <c r="A458" t="s">
        <v>623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163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</row>
    <row r="459" spans="1:114" x14ac:dyDescent="0.25">
      <c r="A459" t="s">
        <v>624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163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</row>
    <row r="460" spans="1:114" x14ac:dyDescent="0.25">
      <c r="A460" t="s">
        <v>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163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</row>
    <row r="461" spans="1:114" x14ac:dyDescent="0.25">
      <c r="A461" t="s">
        <v>626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163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</row>
    <row r="462" spans="1:114" x14ac:dyDescent="0.25">
      <c r="A462" t="s">
        <v>627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163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</row>
    <row r="463" spans="1:114" x14ac:dyDescent="0.25">
      <c r="A463" t="s">
        <v>628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163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</row>
    <row r="464" spans="1:114" x14ac:dyDescent="0.25">
      <c r="A464" t="s">
        <v>629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163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</row>
    <row r="465" spans="1:114" x14ac:dyDescent="0.25">
      <c r="A465" t="s">
        <v>630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163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</row>
    <row r="466" spans="1:114" x14ac:dyDescent="0.25">
      <c r="A466" t="s">
        <v>631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163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</row>
    <row r="467" spans="1:114" x14ac:dyDescent="0.25">
      <c r="A467" t="s">
        <v>632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163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</row>
    <row r="468" spans="1:114" x14ac:dyDescent="0.25">
      <c r="A468" t="s">
        <v>633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163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</row>
    <row r="469" spans="1:114" x14ac:dyDescent="0.25">
      <c r="A469" t="s">
        <v>634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163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</row>
    <row r="470" spans="1:114" x14ac:dyDescent="0.25">
      <c r="A470" t="s">
        <v>635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163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</row>
    <row r="471" spans="1:114" x14ac:dyDescent="0.25">
      <c r="A471" t="s">
        <v>636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163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</row>
    <row r="472" spans="1:114" x14ac:dyDescent="0.25">
      <c r="A472" t="s">
        <v>637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163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</row>
    <row r="473" spans="1:114" x14ac:dyDescent="0.25">
      <c r="A473" t="s">
        <v>638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163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</row>
    <row r="474" spans="1:114" x14ac:dyDescent="0.25">
      <c r="A474" t="s">
        <v>639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163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</row>
    <row r="475" spans="1:114" x14ac:dyDescent="0.25">
      <c r="A475" t="s">
        <v>640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163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</row>
    <row r="476" spans="1:114" x14ac:dyDescent="0.25">
      <c r="A476" t="s">
        <v>641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163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</row>
    <row r="477" spans="1:114" x14ac:dyDescent="0.25">
      <c r="A477" t="s">
        <v>642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163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</row>
    <row r="478" spans="1:114" x14ac:dyDescent="0.25">
      <c r="A478" t="s">
        <v>643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163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</row>
    <row r="479" spans="1:114" x14ac:dyDescent="0.25">
      <c r="A479" t="s">
        <v>644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163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</row>
    <row r="480" spans="1:114" x14ac:dyDescent="0.25">
      <c r="A480" t="s">
        <v>645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163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</row>
    <row r="481" spans="1:114" x14ac:dyDescent="0.25">
      <c r="A481" t="s">
        <v>646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163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</row>
    <row r="482" spans="1:114" x14ac:dyDescent="0.25">
      <c r="A482" t="s">
        <v>647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163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</row>
    <row r="483" spans="1:114" x14ac:dyDescent="0.25">
      <c r="A483" t="s">
        <v>648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163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</row>
    <row r="484" spans="1:114" x14ac:dyDescent="0.25">
      <c r="A484" t="s">
        <v>649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163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</row>
    <row r="485" spans="1:114" x14ac:dyDescent="0.25">
      <c r="A485" t="s">
        <v>650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163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</row>
    <row r="486" spans="1:114" x14ac:dyDescent="0.25">
      <c r="A486" t="s">
        <v>651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163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</row>
    <row r="487" spans="1:114" x14ac:dyDescent="0.25">
      <c r="A487" t="s">
        <v>652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163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</row>
    <row r="488" spans="1:114" x14ac:dyDescent="0.25">
      <c r="A488" t="s">
        <v>653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163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</row>
    <row r="489" spans="1:114" x14ac:dyDescent="0.25">
      <c r="A489" t="s">
        <v>654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163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</row>
    <row r="490" spans="1:114" x14ac:dyDescent="0.25">
      <c r="A490" t="s">
        <v>655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163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</row>
    <row r="491" spans="1:114" x14ac:dyDescent="0.25">
      <c r="A491" t="s">
        <v>656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163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</row>
    <row r="492" spans="1:114" x14ac:dyDescent="0.25">
      <c r="A492" t="s">
        <v>657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163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</row>
    <row r="493" spans="1:114" x14ac:dyDescent="0.25">
      <c r="A493" t="s">
        <v>658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163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</row>
    <row r="494" spans="1:114" x14ac:dyDescent="0.25">
      <c r="A494" t="s">
        <v>659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163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</row>
    <row r="495" spans="1:114" x14ac:dyDescent="0.25">
      <c r="A495" t="s">
        <v>660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163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</row>
    <row r="496" spans="1:114" x14ac:dyDescent="0.25">
      <c r="A496" t="s">
        <v>661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163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</row>
    <row r="497" spans="1:114" x14ac:dyDescent="0.25">
      <c r="A497" t="s">
        <v>662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163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</row>
    <row r="498" spans="1:114" x14ac:dyDescent="0.25">
      <c r="A498" t="s">
        <v>663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163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</row>
    <row r="499" spans="1:114" x14ac:dyDescent="0.25">
      <c r="A499" t="s">
        <v>664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163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</row>
    <row r="500" spans="1:114" x14ac:dyDescent="0.25">
      <c r="A500" t="s">
        <v>665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163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</row>
    <row r="501" spans="1:114" x14ac:dyDescent="0.25">
      <c r="A501" t="s">
        <v>666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163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</row>
    <row r="502" spans="1:114" x14ac:dyDescent="0.25">
      <c r="A502" t="s">
        <v>667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163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</row>
    <row r="503" spans="1:114" x14ac:dyDescent="0.25">
      <c r="A503" t="s">
        <v>668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163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</row>
    <row r="504" spans="1:114" x14ac:dyDescent="0.25">
      <c r="A504" t="s">
        <v>669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163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</row>
    <row r="505" spans="1:114" x14ac:dyDescent="0.25">
      <c r="A505" t="s">
        <v>670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163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</row>
    <row r="506" spans="1:114" x14ac:dyDescent="0.25">
      <c r="A506" t="s">
        <v>671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163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</row>
    <row r="507" spans="1:114" x14ac:dyDescent="0.25">
      <c r="A507" t="s">
        <v>672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163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</row>
    <row r="508" spans="1:114" x14ac:dyDescent="0.25">
      <c r="A508" t="s">
        <v>673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163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</row>
    <row r="509" spans="1:114" x14ac:dyDescent="0.25">
      <c r="A509" t="s">
        <v>674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163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</row>
    <row r="510" spans="1:114" x14ac:dyDescent="0.25">
      <c r="A510" t="s">
        <v>675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163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</row>
    <row r="511" spans="1:114" x14ac:dyDescent="0.25">
      <c r="A511" t="s">
        <v>676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163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</row>
    <row r="512" spans="1:114" x14ac:dyDescent="0.25">
      <c r="A512" t="s">
        <v>677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163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</row>
    <row r="513" spans="1:114" x14ac:dyDescent="0.25">
      <c r="A513" t="s">
        <v>678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163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</row>
    <row r="514" spans="1:114" x14ac:dyDescent="0.25">
      <c r="A514" t="s">
        <v>679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163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</row>
    <row r="515" spans="1:114" x14ac:dyDescent="0.25">
      <c r="A515" t="s">
        <v>680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163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</row>
    <row r="516" spans="1:114" x14ac:dyDescent="0.25">
      <c r="A516" t="s">
        <v>681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163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</row>
    <row r="517" spans="1:114" x14ac:dyDescent="0.25">
      <c r="A517" t="s">
        <v>682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163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</row>
    <row r="518" spans="1:114" x14ac:dyDescent="0.25">
      <c r="A518" t="s">
        <v>683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163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</row>
    <row r="519" spans="1:114" x14ac:dyDescent="0.25">
      <c r="A519" t="s">
        <v>684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163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</row>
    <row r="520" spans="1:114" x14ac:dyDescent="0.25">
      <c r="A520" t="s">
        <v>685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163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</row>
    <row r="521" spans="1:114" x14ac:dyDescent="0.25">
      <c r="A521" t="s">
        <v>686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163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</row>
    <row r="522" spans="1:114" x14ac:dyDescent="0.25">
      <c r="A522" t="s">
        <v>687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163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</row>
    <row r="523" spans="1:114" x14ac:dyDescent="0.25">
      <c r="A523" t="s">
        <v>688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163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</row>
    <row r="524" spans="1:114" x14ac:dyDescent="0.25">
      <c r="A524" t="s">
        <v>689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163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</row>
    <row r="525" spans="1:114" x14ac:dyDescent="0.25">
      <c r="A525" t="s">
        <v>690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163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</row>
    <row r="526" spans="1:114" x14ac:dyDescent="0.25">
      <c r="A526" t="s">
        <v>691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163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</row>
    <row r="527" spans="1:114" x14ac:dyDescent="0.25">
      <c r="A527" t="s">
        <v>692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163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</row>
    <row r="528" spans="1:114" x14ac:dyDescent="0.25">
      <c r="A528" t="s">
        <v>693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163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</row>
    <row r="529" spans="1:114" x14ac:dyDescent="0.25">
      <c r="A529" t="s">
        <v>694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163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</row>
    <row r="530" spans="1:114" x14ac:dyDescent="0.25">
      <c r="A530" t="s">
        <v>695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163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</row>
    <row r="531" spans="1:114" x14ac:dyDescent="0.25">
      <c r="A531" t="s">
        <v>696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163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</row>
    <row r="532" spans="1:114" x14ac:dyDescent="0.25">
      <c r="A532" t="s">
        <v>697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163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</row>
    <row r="533" spans="1:114" x14ac:dyDescent="0.25">
      <c r="A533" t="s">
        <v>698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163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</row>
    <row r="534" spans="1:114" x14ac:dyDescent="0.25">
      <c r="A534" t="s">
        <v>699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163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</row>
    <row r="535" spans="1:114" x14ac:dyDescent="0.25">
      <c r="A535" t="s">
        <v>700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163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</row>
    <row r="536" spans="1:114" x14ac:dyDescent="0.25">
      <c r="A536" t="s">
        <v>701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163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</row>
    <row r="537" spans="1:114" x14ac:dyDescent="0.25">
      <c r="A537" t="s">
        <v>702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163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</row>
    <row r="538" spans="1:114" x14ac:dyDescent="0.25">
      <c r="A538" t="s">
        <v>703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163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</row>
    <row r="539" spans="1:114" x14ac:dyDescent="0.25">
      <c r="A539" t="s">
        <v>704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163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</row>
    <row r="540" spans="1:114" x14ac:dyDescent="0.25">
      <c r="A540" t="s">
        <v>705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163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</row>
    <row r="541" spans="1:114" x14ac:dyDescent="0.25">
      <c r="A541" t="s">
        <v>706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163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</row>
    <row r="542" spans="1:114" x14ac:dyDescent="0.25">
      <c r="A542" t="s">
        <v>707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163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</row>
    <row r="543" spans="1:114" x14ac:dyDescent="0.25">
      <c r="A543" t="s">
        <v>708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163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</row>
    <row r="544" spans="1:114" x14ac:dyDescent="0.25">
      <c r="A544" t="s">
        <v>709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163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</row>
    <row r="545" spans="1:114" x14ac:dyDescent="0.25">
      <c r="A545" t="s">
        <v>710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163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</row>
    <row r="546" spans="1:114" x14ac:dyDescent="0.25">
      <c r="A546" t="s">
        <v>711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163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</row>
    <row r="547" spans="1:114" x14ac:dyDescent="0.25">
      <c r="A547" t="s">
        <v>712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163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</row>
    <row r="548" spans="1:114" x14ac:dyDescent="0.25">
      <c r="A548" t="s">
        <v>713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163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</row>
    <row r="549" spans="1:114" x14ac:dyDescent="0.25">
      <c r="A549" t="s">
        <v>714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163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</row>
    <row r="550" spans="1:114" x14ac:dyDescent="0.25">
      <c r="A550" t="s">
        <v>715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163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</row>
    <row r="551" spans="1:114" x14ac:dyDescent="0.25">
      <c r="A551" t="s">
        <v>716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163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</row>
    <row r="552" spans="1:114" x14ac:dyDescent="0.25">
      <c r="A552" t="s">
        <v>717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163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</row>
    <row r="553" spans="1:114" x14ac:dyDescent="0.25">
      <c r="A553" t="s">
        <v>718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163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</row>
    <row r="554" spans="1:114" x14ac:dyDescent="0.25">
      <c r="A554" t="s">
        <v>719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163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</row>
    <row r="555" spans="1:114" x14ac:dyDescent="0.25">
      <c r="A555" t="s">
        <v>720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163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</row>
    <row r="556" spans="1:114" x14ac:dyDescent="0.25">
      <c r="A556" t="s">
        <v>721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163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</row>
    <row r="557" spans="1:114" x14ac:dyDescent="0.25">
      <c r="A557" t="s">
        <v>722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163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</row>
    <row r="558" spans="1:114" x14ac:dyDescent="0.25">
      <c r="A558" t="s">
        <v>723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163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</row>
    <row r="559" spans="1:114" x14ac:dyDescent="0.25">
      <c r="A559" t="s">
        <v>724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163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</row>
    <row r="560" spans="1:114" x14ac:dyDescent="0.25">
      <c r="A560" t="s">
        <v>725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163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</row>
    <row r="561" spans="1:114" x14ac:dyDescent="0.25">
      <c r="A561" t="s">
        <v>726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163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</row>
    <row r="562" spans="1:114" x14ac:dyDescent="0.25">
      <c r="A562" t="s">
        <v>727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163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</row>
    <row r="563" spans="1:114" x14ac:dyDescent="0.25">
      <c r="A563" t="s">
        <v>728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163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</row>
    <row r="564" spans="1:114" x14ac:dyDescent="0.25">
      <c r="A564" t="s">
        <v>729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163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</row>
    <row r="565" spans="1:114" x14ac:dyDescent="0.25">
      <c r="A565" t="s">
        <v>730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163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</row>
    <row r="566" spans="1:114" x14ac:dyDescent="0.25">
      <c r="A566" t="s">
        <v>731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163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</row>
    <row r="567" spans="1:114" x14ac:dyDescent="0.25">
      <c r="A567" t="s">
        <v>732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163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</row>
    <row r="568" spans="1:114" x14ac:dyDescent="0.25">
      <c r="A568" t="s">
        <v>733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163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</row>
    <row r="569" spans="1:114" x14ac:dyDescent="0.25">
      <c r="A569" t="s">
        <v>734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163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</row>
    <row r="570" spans="1:114" x14ac:dyDescent="0.25">
      <c r="A570" t="s">
        <v>735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163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</row>
    <row r="571" spans="1:114" x14ac:dyDescent="0.25">
      <c r="A571" t="s">
        <v>736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163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</row>
    <row r="572" spans="1:114" x14ac:dyDescent="0.25">
      <c r="A572" t="s">
        <v>737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163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</row>
    <row r="573" spans="1:114" x14ac:dyDescent="0.25">
      <c r="A573" t="s">
        <v>738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163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</row>
    <row r="574" spans="1:114" x14ac:dyDescent="0.25">
      <c r="A574" t="s">
        <v>739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163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4" x14ac:dyDescent="0.25">
      <c r="A575" t="s">
        <v>740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163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4" x14ac:dyDescent="0.25">
      <c r="A576" t="s">
        <v>741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163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742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163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743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163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744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163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745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163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746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163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747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163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748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163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749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163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750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163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751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163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752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163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753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163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754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163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755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163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756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163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757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163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758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163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759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163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760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163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761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163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762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163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763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163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autoFilter ref="A4:DJ573" xr:uid="{00000000-0001-0000-0000-000000000000}"/>
  <mergeCells count="1">
    <mergeCell ref="DC1:D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7BB25-244C-4F84-977C-E4208816CB1E}">
  <dimension ref="A1:DP598"/>
  <sheetViews>
    <sheetView workbookViewId="0">
      <selection activeCell="A5" sqref="A5"/>
    </sheetView>
  </sheetViews>
  <sheetFormatPr defaultColWidth="10.85546875" defaultRowHeight="15" x14ac:dyDescent="0.25"/>
  <cols>
    <col min="1" max="1" width="19.28515625" bestFit="1" customWidth="1"/>
    <col min="106" max="106" width="18.140625" style="6" bestFit="1" customWidth="1"/>
    <col min="109" max="109" width="14.42578125" bestFit="1" customWidth="1"/>
    <col min="110" max="110" width="14.5703125" bestFit="1" customWidth="1"/>
    <col min="111" max="111" width="11" bestFit="1" customWidth="1"/>
    <col min="112" max="112" width="14.5703125" bestFit="1" customWidth="1"/>
    <col min="113" max="113" width="11" bestFit="1" customWidth="1"/>
    <col min="114" max="114" width="18.140625" bestFit="1" customWidth="1"/>
    <col min="115" max="115" width="14.42578125" bestFit="1" customWidth="1"/>
    <col min="120" max="120" width="13.42578125" bestFit="1" customWidth="1"/>
  </cols>
  <sheetData>
    <row r="1" spans="1:120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20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20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20" x14ac:dyDescent="0.25">
      <c r="A4" s="1"/>
      <c r="B4" s="2">
        <f>SUM(B5:B600)</f>
        <v>622951724.79999995</v>
      </c>
      <c r="C4" s="2">
        <f t="shared" ref="C4:BN4" si="0">SUM(C5:C600)</f>
        <v>821159089.27999997</v>
      </c>
      <c r="D4" s="2">
        <f t="shared" si="0"/>
        <v>679378663.60000002</v>
      </c>
      <c r="E4" s="2">
        <f t="shared" si="0"/>
        <v>77652130</v>
      </c>
      <c r="F4" s="2">
        <f t="shared" si="0"/>
        <v>58244198</v>
      </c>
      <c r="G4" s="2">
        <f t="shared" si="0"/>
        <v>52975821</v>
      </c>
      <c r="H4" s="2">
        <f t="shared" si="0"/>
        <v>562477854.20000005</v>
      </c>
      <c r="I4" s="2">
        <f t="shared" si="0"/>
        <v>767997269.01999998</v>
      </c>
      <c r="J4" s="2">
        <f t="shared" si="0"/>
        <v>252790140</v>
      </c>
      <c r="K4" s="2">
        <f t="shared" si="0"/>
        <v>669510337.5</v>
      </c>
      <c r="L4" s="2">
        <f t="shared" si="0"/>
        <v>345138558.5</v>
      </c>
      <c r="M4" s="2">
        <f t="shared" si="0"/>
        <v>348422041</v>
      </c>
      <c r="N4" s="2">
        <f t="shared" si="0"/>
        <v>585631593.97000003</v>
      </c>
      <c r="O4" s="2">
        <f t="shared" si="0"/>
        <v>981996022.84000003</v>
      </c>
      <c r="P4" s="2">
        <f t="shared" si="0"/>
        <v>378602788.30000001</v>
      </c>
      <c r="Q4" s="2">
        <f t="shared" si="0"/>
        <v>440088632</v>
      </c>
      <c r="R4" s="2">
        <f t="shared" si="0"/>
        <v>454851229</v>
      </c>
      <c r="S4" s="2">
        <f t="shared" si="0"/>
        <v>283968775.20000005</v>
      </c>
      <c r="T4" s="2">
        <f t="shared" si="0"/>
        <v>687490793.89999998</v>
      </c>
      <c r="U4" s="2">
        <f t="shared" si="0"/>
        <v>754470445.12</v>
      </c>
      <c r="V4" s="2">
        <f t="shared" si="0"/>
        <v>298491650</v>
      </c>
      <c r="W4" s="2">
        <f t="shared" si="0"/>
        <v>249507791.19999999</v>
      </c>
      <c r="X4" s="2">
        <f t="shared" si="0"/>
        <v>733034157</v>
      </c>
      <c r="Y4" s="2">
        <f t="shared" si="0"/>
        <v>879733424</v>
      </c>
      <c r="Z4" s="2">
        <f t="shared" si="0"/>
        <v>475336632</v>
      </c>
      <c r="AA4" s="2">
        <f t="shared" si="0"/>
        <v>1652764674</v>
      </c>
      <c r="AB4" s="2">
        <f t="shared" si="0"/>
        <v>350421329.36000001</v>
      </c>
      <c r="AC4" s="2">
        <f t="shared" si="0"/>
        <v>1064724698.3</v>
      </c>
      <c r="AD4" s="2">
        <f t="shared" si="0"/>
        <v>311369984.13</v>
      </c>
      <c r="AE4" s="2">
        <f t="shared" si="0"/>
        <v>767784107.97000003</v>
      </c>
      <c r="AF4" s="2">
        <f t="shared" si="0"/>
        <v>281936965.69999999</v>
      </c>
      <c r="AG4" s="2">
        <f t="shared" si="0"/>
        <v>1390689356.74</v>
      </c>
      <c r="AH4" s="2">
        <f t="shared" si="0"/>
        <v>303241985.45000005</v>
      </c>
      <c r="AI4" s="2">
        <f t="shared" si="0"/>
        <v>645376109.10000002</v>
      </c>
      <c r="AJ4" s="2">
        <f t="shared" si="0"/>
        <v>610541831.12000012</v>
      </c>
      <c r="AK4" s="2">
        <f t="shared" si="0"/>
        <v>416386301.39999998</v>
      </c>
      <c r="AL4" s="2">
        <f t="shared" si="0"/>
        <v>1615868759.0900002</v>
      </c>
      <c r="AM4" s="2">
        <f t="shared" si="0"/>
        <v>549296136.60000002</v>
      </c>
      <c r="AN4" s="2">
        <f t="shared" si="0"/>
        <v>271669111.91999996</v>
      </c>
      <c r="AO4" s="2">
        <f t="shared" si="0"/>
        <v>185045234</v>
      </c>
      <c r="AP4" s="2">
        <f t="shared" si="0"/>
        <v>2073550785.5</v>
      </c>
      <c r="AQ4" s="2">
        <f t="shared" si="0"/>
        <v>1382384256</v>
      </c>
      <c r="AR4" s="2">
        <f t="shared" si="0"/>
        <v>652099701.03999996</v>
      </c>
      <c r="AS4" s="2">
        <f t="shared" si="0"/>
        <v>893353471</v>
      </c>
      <c r="AT4" s="2">
        <f t="shared" si="0"/>
        <v>262900180</v>
      </c>
      <c r="AU4" s="2">
        <f t="shared" si="0"/>
        <v>685154670.12</v>
      </c>
      <c r="AV4" s="2">
        <f t="shared" si="0"/>
        <v>113809487.31</v>
      </c>
      <c r="AW4" s="2">
        <f t="shared" si="0"/>
        <v>696408306.77999997</v>
      </c>
      <c r="AX4" s="2">
        <f t="shared" si="0"/>
        <v>399176289.95999998</v>
      </c>
      <c r="AY4" s="2">
        <f t="shared" si="0"/>
        <v>1076361539.8</v>
      </c>
      <c r="AZ4" s="2">
        <f t="shared" si="0"/>
        <v>504822972</v>
      </c>
      <c r="BA4" s="2">
        <f t="shared" si="0"/>
        <v>410849478.07999998</v>
      </c>
      <c r="BB4" s="2">
        <f t="shared" si="0"/>
        <v>1320582421.4300001</v>
      </c>
      <c r="BC4" s="2">
        <f t="shared" si="0"/>
        <v>636935517</v>
      </c>
      <c r="BD4" s="2">
        <f t="shared" si="0"/>
        <v>333409459.60000002</v>
      </c>
      <c r="BE4" s="2">
        <f t="shared" si="0"/>
        <v>3450480961.9200001</v>
      </c>
      <c r="BF4" s="2">
        <f t="shared" si="0"/>
        <v>277895871</v>
      </c>
      <c r="BG4" s="2">
        <f t="shared" si="0"/>
        <v>2848856623.2999997</v>
      </c>
      <c r="BH4" s="2">
        <f t="shared" si="0"/>
        <v>1272733878.4000001</v>
      </c>
      <c r="BI4" s="2">
        <f t="shared" si="0"/>
        <v>670969175.79999995</v>
      </c>
      <c r="BJ4" s="2">
        <f t="shared" si="0"/>
        <v>2220615248.0600004</v>
      </c>
      <c r="BK4" s="2">
        <f t="shared" si="0"/>
        <v>1225972634.5</v>
      </c>
      <c r="BL4" s="2">
        <f t="shared" si="0"/>
        <v>368486262</v>
      </c>
      <c r="BM4" s="2">
        <f t="shared" si="0"/>
        <v>165631865.70000002</v>
      </c>
      <c r="BN4" s="2">
        <f t="shared" si="0"/>
        <v>130135052.8</v>
      </c>
      <c r="BO4" s="2">
        <f t="shared" ref="BO4:DA4" si="1">SUM(BO5:BO600)</f>
        <v>1855549475</v>
      </c>
      <c r="BP4" s="2">
        <f t="shared" si="1"/>
        <v>1545589990.51</v>
      </c>
      <c r="BQ4" s="2">
        <f t="shared" si="1"/>
        <v>2157677873.6500001</v>
      </c>
      <c r="BR4" s="2">
        <f t="shared" si="1"/>
        <v>574720660.70000005</v>
      </c>
      <c r="BS4" s="2">
        <f t="shared" si="1"/>
        <v>995481805.19999993</v>
      </c>
      <c r="BT4" s="2">
        <f t="shared" si="1"/>
        <v>544929836.39999998</v>
      </c>
      <c r="BU4" s="2">
        <f t="shared" si="1"/>
        <v>392986502</v>
      </c>
      <c r="BV4" s="2">
        <f t="shared" si="1"/>
        <v>531356796.75</v>
      </c>
      <c r="BW4" s="2">
        <f t="shared" si="1"/>
        <v>261639473.75</v>
      </c>
      <c r="BX4" s="2">
        <f t="shared" si="1"/>
        <v>1854818431.5999999</v>
      </c>
      <c r="BY4" s="2">
        <f t="shared" si="1"/>
        <v>2311663344.8000002</v>
      </c>
      <c r="BZ4" s="2">
        <f t="shared" si="1"/>
        <v>2065684126</v>
      </c>
      <c r="CA4" s="2">
        <f t="shared" si="1"/>
        <v>489789318.19999999</v>
      </c>
      <c r="CB4" s="2">
        <f t="shared" si="1"/>
        <v>729134021.5</v>
      </c>
      <c r="CC4" s="2">
        <f t="shared" si="1"/>
        <v>599005189.33000004</v>
      </c>
      <c r="CD4" s="2">
        <f t="shared" si="1"/>
        <v>501206626.19999999</v>
      </c>
      <c r="CE4" s="2">
        <f t="shared" si="1"/>
        <v>160387681</v>
      </c>
      <c r="CF4" s="2">
        <f t="shared" si="1"/>
        <v>477319933</v>
      </c>
      <c r="CG4" s="2">
        <f t="shared" si="1"/>
        <v>523448752.5</v>
      </c>
      <c r="CH4" s="2">
        <f t="shared" si="1"/>
        <v>668905731.87</v>
      </c>
      <c r="CI4" s="2">
        <f t="shared" si="1"/>
        <v>892545170.89999998</v>
      </c>
      <c r="CJ4" s="2">
        <f t="shared" si="1"/>
        <v>1086966480.2800002</v>
      </c>
      <c r="CK4" s="2">
        <f t="shared" si="1"/>
        <v>499836059.5</v>
      </c>
      <c r="CL4" s="2">
        <f t="shared" si="1"/>
        <v>264115592.59999999</v>
      </c>
      <c r="CM4" s="2">
        <f t="shared" si="1"/>
        <v>1560849967.5799999</v>
      </c>
      <c r="CN4" s="2">
        <f t="shared" si="1"/>
        <v>768252666.03999996</v>
      </c>
      <c r="CO4" s="2">
        <f t="shared" si="1"/>
        <v>3932092888.04</v>
      </c>
      <c r="CP4" s="2">
        <f t="shared" si="1"/>
        <v>988753083.25</v>
      </c>
      <c r="CQ4" s="2">
        <f t="shared" si="1"/>
        <v>1438000149.8199999</v>
      </c>
      <c r="CR4" s="2">
        <f t="shared" si="1"/>
        <v>305458758</v>
      </c>
      <c r="CS4" s="2">
        <f t="shared" si="1"/>
        <v>103654817</v>
      </c>
      <c r="CT4" s="2">
        <f t="shared" si="1"/>
        <v>34850110</v>
      </c>
      <c r="CU4" s="2">
        <f t="shared" si="1"/>
        <v>111262638</v>
      </c>
      <c r="CV4" s="2">
        <f t="shared" si="1"/>
        <v>0</v>
      </c>
      <c r="CW4" s="2">
        <f t="shared" si="1"/>
        <v>0</v>
      </c>
      <c r="CX4" s="2">
        <f t="shared" si="1"/>
        <v>0</v>
      </c>
      <c r="CY4" s="2">
        <f t="shared" si="1"/>
        <v>0</v>
      </c>
      <c r="CZ4" s="2">
        <f t="shared" si="1"/>
        <v>234277656</v>
      </c>
      <c r="DA4" s="2">
        <f t="shared" si="1"/>
        <v>177223098</v>
      </c>
      <c r="DB4" s="9">
        <f>SUM(DB5:DB600)</f>
        <v>78592029160.37999</v>
      </c>
      <c r="DC4" s="10">
        <f>SUM(DC5:DC600)</f>
        <v>99.997000000000028</v>
      </c>
      <c r="DD4" s="2">
        <f>SUM(DD5:DD600)</f>
        <v>26289</v>
      </c>
      <c r="DE4" s="7">
        <f>SUM(DE5:DE600)</f>
        <v>30138899013</v>
      </c>
      <c r="DF4" s="7">
        <f t="shared" ref="DF4:DJ4" si="2">SUM(DF5:DF600)</f>
        <v>673897089</v>
      </c>
      <c r="DG4" s="7">
        <f t="shared" si="2"/>
        <v>0</v>
      </c>
      <c r="DH4" s="7">
        <f t="shared" si="2"/>
        <v>114543652</v>
      </c>
      <c r="DI4" s="7">
        <f t="shared" si="2"/>
        <v>0</v>
      </c>
      <c r="DJ4" s="7">
        <f t="shared" si="2"/>
        <v>3600475938</v>
      </c>
    </row>
    <row r="5" spans="1:120" x14ac:dyDescent="0.25">
      <c r="A5" t="s">
        <v>172</v>
      </c>
      <c r="B5">
        <v>205003968</v>
      </c>
      <c r="C5">
        <v>421429454</v>
      </c>
      <c r="D5">
        <v>268337759.80000001</v>
      </c>
      <c r="E5">
        <v>12848400</v>
      </c>
      <c r="F5">
        <v>27642800</v>
      </c>
      <c r="G5">
        <v>179200</v>
      </c>
      <c r="H5">
        <v>216060054</v>
      </c>
      <c r="I5">
        <v>360293339.72000003</v>
      </c>
      <c r="J5">
        <v>36532480</v>
      </c>
      <c r="K5">
        <v>309395906</v>
      </c>
      <c r="L5">
        <v>28444518</v>
      </c>
      <c r="M5">
        <v>178598277</v>
      </c>
      <c r="N5">
        <v>51065534</v>
      </c>
      <c r="O5">
        <v>221359210</v>
      </c>
      <c r="P5">
        <v>222057676</v>
      </c>
      <c r="Q5">
        <v>81584428</v>
      </c>
      <c r="R5">
        <v>31036560</v>
      </c>
      <c r="S5">
        <v>87416240</v>
      </c>
      <c r="T5">
        <v>414512394</v>
      </c>
      <c r="U5">
        <v>290362069</v>
      </c>
      <c r="V5">
        <v>112450412</v>
      </c>
      <c r="W5">
        <v>109555724</v>
      </c>
      <c r="X5">
        <v>223495128</v>
      </c>
      <c r="Y5">
        <v>521071054</v>
      </c>
      <c r="Z5">
        <v>113679840</v>
      </c>
      <c r="AA5">
        <v>880344628</v>
      </c>
      <c r="AB5">
        <v>184049828</v>
      </c>
      <c r="AC5">
        <v>281853117.88</v>
      </c>
      <c r="AD5">
        <v>27928300</v>
      </c>
      <c r="AE5">
        <v>131511238.67</v>
      </c>
      <c r="AF5">
        <v>50048640</v>
      </c>
      <c r="AG5">
        <v>141947356</v>
      </c>
      <c r="AH5">
        <v>13055000</v>
      </c>
      <c r="AI5">
        <v>231809219.36000001</v>
      </c>
      <c r="AJ5">
        <v>148957066.58000001</v>
      </c>
      <c r="AK5">
        <v>76101867</v>
      </c>
      <c r="AL5">
        <v>447091872.24000001</v>
      </c>
      <c r="AM5">
        <v>260706518</v>
      </c>
      <c r="AN5">
        <v>25452744</v>
      </c>
      <c r="AO5">
        <v>78748814</v>
      </c>
      <c r="AP5">
        <v>668638091</v>
      </c>
      <c r="AQ5">
        <v>1068450482</v>
      </c>
      <c r="AR5">
        <v>149647630</v>
      </c>
      <c r="AS5">
        <v>267186753</v>
      </c>
      <c r="AT5">
        <v>120212424</v>
      </c>
      <c r="AU5">
        <v>184932537.33000001</v>
      </c>
      <c r="AV5">
        <v>58066640</v>
      </c>
      <c r="AW5">
        <v>150614013.94</v>
      </c>
      <c r="AX5">
        <v>103328483</v>
      </c>
      <c r="AY5">
        <v>366284400</v>
      </c>
      <c r="AZ5">
        <v>243519460</v>
      </c>
      <c r="BA5">
        <v>165881859.19999999</v>
      </c>
      <c r="BB5">
        <v>625092894</v>
      </c>
      <c r="BC5">
        <v>284590776</v>
      </c>
      <c r="BD5">
        <v>95689026</v>
      </c>
      <c r="BE5">
        <v>1675564259</v>
      </c>
      <c r="BF5">
        <v>130007568</v>
      </c>
      <c r="BG5">
        <v>1039645592.2</v>
      </c>
      <c r="BH5">
        <v>542557253</v>
      </c>
      <c r="BI5">
        <v>182128271</v>
      </c>
      <c r="BJ5">
        <v>812887360.86000001</v>
      </c>
      <c r="BK5">
        <v>376006237</v>
      </c>
      <c r="BL5">
        <v>42855715</v>
      </c>
      <c r="BM5">
        <v>31747739</v>
      </c>
      <c r="BN5">
        <v>11582700</v>
      </c>
      <c r="BO5">
        <v>731960468</v>
      </c>
      <c r="BP5">
        <v>937925603.39999998</v>
      </c>
      <c r="BQ5">
        <v>430317274</v>
      </c>
      <c r="BR5">
        <v>314836722</v>
      </c>
      <c r="BS5">
        <v>408900712</v>
      </c>
      <c r="BT5">
        <v>93054676</v>
      </c>
      <c r="BU5">
        <v>123143122</v>
      </c>
      <c r="BV5">
        <v>83810323</v>
      </c>
      <c r="BW5">
        <v>6795556</v>
      </c>
      <c r="BX5">
        <v>735970629</v>
      </c>
      <c r="BY5">
        <v>913321358</v>
      </c>
      <c r="BZ5">
        <v>358988101</v>
      </c>
      <c r="CA5">
        <v>58073508</v>
      </c>
      <c r="CB5">
        <v>314737886</v>
      </c>
      <c r="CC5">
        <v>190341957.33000001</v>
      </c>
      <c r="CD5">
        <v>76304129</v>
      </c>
      <c r="CE5">
        <v>6223256</v>
      </c>
      <c r="CF5">
        <v>31104040</v>
      </c>
      <c r="CG5">
        <v>88363636</v>
      </c>
      <c r="CH5">
        <v>128151392</v>
      </c>
      <c r="CI5">
        <v>333855689.39999998</v>
      </c>
      <c r="CJ5">
        <v>585657768</v>
      </c>
      <c r="CK5">
        <v>253443207</v>
      </c>
      <c r="CL5">
        <v>120726499</v>
      </c>
      <c r="CM5">
        <v>438372498</v>
      </c>
      <c r="CN5">
        <v>156800855.80000001</v>
      </c>
      <c r="CO5">
        <v>1300067158.24</v>
      </c>
      <c r="CP5">
        <v>205675409</v>
      </c>
      <c r="CQ5">
        <v>343397386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35481302</v>
      </c>
      <c r="DA5">
        <v>0</v>
      </c>
      <c r="DB5" s="6">
        <v>26726938920.950001</v>
      </c>
      <c r="DC5">
        <v>34.006999999999998</v>
      </c>
      <c r="DD5">
        <v>1</v>
      </c>
      <c r="DE5" s="6">
        <v>11637249121</v>
      </c>
      <c r="DF5">
        <v>35481302</v>
      </c>
      <c r="DG5">
        <v>0</v>
      </c>
      <c r="DH5">
        <v>15450338</v>
      </c>
      <c r="DI5">
        <v>0</v>
      </c>
      <c r="DJ5">
        <v>0</v>
      </c>
      <c r="DK5" s="23"/>
      <c r="DM5" s="17"/>
      <c r="DN5" s="23"/>
      <c r="DO5" s="23"/>
      <c r="DP5" s="23"/>
    </row>
    <row r="6" spans="1:120" x14ac:dyDescent="0.25">
      <c r="A6" t="s">
        <v>174</v>
      </c>
      <c r="B6">
        <v>313322848</v>
      </c>
      <c r="C6">
        <v>252197132</v>
      </c>
      <c r="D6">
        <v>249265841</v>
      </c>
      <c r="E6">
        <v>58593680</v>
      </c>
      <c r="F6">
        <v>18893700</v>
      </c>
      <c r="G6">
        <v>21077338</v>
      </c>
      <c r="H6">
        <v>204424686</v>
      </c>
      <c r="I6">
        <v>155370484.80000001</v>
      </c>
      <c r="J6">
        <v>169508902</v>
      </c>
      <c r="K6">
        <v>238439125</v>
      </c>
      <c r="L6">
        <v>175299670</v>
      </c>
      <c r="M6">
        <v>128072296</v>
      </c>
      <c r="N6">
        <v>148675116</v>
      </c>
      <c r="O6">
        <v>139468559</v>
      </c>
      <c r="P6">
        <v>118361986</v>
      </c>
      <c r="Q6">
        <v>316822280</v>
      </c>
      <c r="R6">
        <v>360516552</v>
      </c>
      <c r="S6">
        <v>112559225.84</v>
      </c>
      <c r="T6">
        <v>215602675.59999999</v>
      </c>
      <c r="U6">
        <v>180885828.40000001</v>
      </c>
      <c r="V6">
        <v>99479483</v>
      </c>
      <c r="W6">
        <v>85207828</v>
      </c>
      <c r="X6">
        <v>478924432</v>
      </c>
      <c r="Y6">
        <v>154338270</v>
      </c>
      <c r="Z6">
        <v>292439006</v>
      </c>
      <c r="AA6">
        <v>365083142</v>
      </c>
      <c r="AB6">
        <v>124476164</v>
      </c>
      <c r="AC6">
        <v>258309779.68000001</v>
      </c>
      <c r="AD6">
        <v>203473177.25</v>
      </c>
      <c r="AE6">
        <v>353196155</v>
      </c>
      <c r="AF6">
        <v>175244377</v>
      </c>
      <c r="AG6">
        <v>790163965</v>
      </c>
      <c r="AH6">
        <v>212594555.43000001</v>
      </c>
      <c r="AI6">
        <v>143206452.69999999</v>
      </c>
      <c r="AJ6">
        <v>194744230</v>
      </c>
      <c r="AK6">
        <v>145541263</v>
      </c>
      <c r="AL6">
        <v>541670282</v>
      </c>
      <c r="AM6">
        <v>177654811.59999999</v>
      </c>
      <c r="AN6">
        <v>210050205.91999999</v>
      </c>
      <c r="AO6">
        <v>83857432</v>
      </c>
      <c r="AP6">
        <v>506397685</v>
      </c>
      <c r="AQ6">
        <v>187066374</v>
      </c>
      <c r="AR6">
        <v>240730658.40000001</v>
      </c>
      <c r="AS6">
        <v>220423654</v>
      </c>
      <c r="AT6">
        <v>129085156</v>
      </c>
      <c r="AU6">
        <v>364689567.32999998</v>
      </c>
      <c r="AV6">
        <v>37563757.109999999</v>
      </c>
      <c r="AW6">
        <v>328793939.24000001</v>
      </c>
      <c r="AX6">
        <v>178883229</v>
      </c>
      <c r="AY6">
        <v>168984955</v>
      </c>
      <c r="AZ6">
        <v>167735375</v>
      </c>
      <c r="BA6">
        <v>175777102</v>
      </c>
      <c r="BB6">
        <v>290473992.5</v>
      </c>
      <c r="BC6">
        <v>189166354</v>
      </c>
      <c r="BD6">
        <v>106742942</v>
      </c>
      <c r="BE6">
        <v>622989807.33000004</v>
      </c>
      <c r="BF6">
        <v>109925338</v>
      </c>
      <c r="BG6">
        <v>629762693.89999998</v>
      </c>
      <c r="BH6">
        <v>196596019</v>
      </c>
      <c r="BI6">
        <v>109090083.3</v>
      </c>
      <c r="BJ6">
        <v>526500582.14999998</v>
      </c>
      <c r="BK6">
        <v>377047401</v>
      </c>
      <c r="BL6">
        <v>165576242</v>
      </c>
      <c r="BM6">
        <v>87530320</v>
      </c>
      <c r="BN6">
        <v>97309883</v>
      </c>
      <c r="BO6">
        <v>202579172</v>
      </c>
      <c r="BP6">
        <v>119890629.69</v>
      </c>
      <c r="BQ6">
        <v>304642799.51999998</v>
      </c>
      <c r="BR6">
        <v>185320917</v>
      </c>
      <c r="BS6">
        <v>390127041</v>
      </c>
      <c r="BT6">
        <v>168163255</v>
      </c>
      <c r="BU6">
        <v>77648117</v>
      </c>
      <c r="BV6">
        <v>32904526</v>
      </c>
      <c r="BW6">
        <v>10429047</v>
      </c>
      <c r="BX6">
        <v>321603409</v>
      </c>
      <c r="BY6">
        <v>320545764</v>
      </c>
      <c r="BZ6">
        <v>100560053</v>
      </c>
      <c r="CA6">
        <v>351345864.19999999</v>
      </c>
      <c r="CB6">
        <v>191204626</v>
      </c>
      <c r="CC6">
        <v>319919518</v>
      </c>
      <c r="CD6">
        <v>182754928</v>
      </c>
      <c r="CE6">
        <v>98390768</v>
      </c>
      <c r="CF6">
        <v>177604908</v>
      </c>
      <c r="CG6">
        <v>389658826.89999998</v>
      </c>
      <c r="CH6">
        <v>331137086</v>
      </c>
      <c r="CI6">
        <v>304150038</v>
      </c>
      <c r="CJ6">
        <v>243229311</v>
      </c>
      <c r="CK6">
        <v>167156192</v>
      </c>
      <c r="CL6">
        <v>25372594</v>
      </c>
      <c r="CM6">
        <v>126231763</v>
      </c>
      <c r="CN6">
        <v>5271156</v>
      </c>
      <c r="CO6">
        <v>81220912</v>
      </c>
      <c r="CP6">
        <v>40875018</v>
      </c>
      <c r="CQ6">
        <v>107860019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44227466</v>
      </c>
      <c r="DA6">
        <v>126011898</v>
      </c>
      <c r="DB6" s="6">
        <v>20429893669.790001</v>
      </c>
      <c r="DC6">
        <v>25.995000000000001</v>
      </c>
      <c r="DD6">
        <v>2</v>
      </c>
      <c r="DE6" s="6">
        <v>6321542092</v>
      </c>
      <c r="DF6">
        <v>110231235</v>
      </c>
      <c r="DG6">
        <v>0</v>
      </c>
      <c r="DH6">
        <v>3212010</v>
      </c>
      <c r="DI6">
        <v>0</v>
      </c>
      <c r="DJ6">
        <v>3354373860</v>
      </c>
      <c r="DK6" s="23"/>
      <c r="DM6" s="17"/>
      <c r="DN6" s="23"/>
      <c r="DO6" s="23"/>
      <c r="DP6" s="23"/>
    </row>
    <row r="7" spans="1:120" x14ac:dyDescent="0.25">
      <c r="A7" t="s">
        <v>176</v>
      </c>
      <c r="B7">
        <v>61267386</v>
      </c>
      <c r="C7">
        <v>94414359</v>
      </c>
      <c r="D7">
        <v>115670618.40000001</v>
      </c>
      <c r="E7">
        <v>1480200</v>
      </c>
      <c r="F7">
        <v>7722448</v>
      </c>
      <c r="G7">
        <v>3129704</v>
      </c>
      <c r="H7">
        <v>72059210</v>
      </c>
      <c r="I7">
        <v>141203839</v>
      </c>
      <c r="J7">
        <v>36287445</v>
      </c>
      <c r="K7">
        <v>62546600</v>
      </c>
      <c r="L7">
        <v>70709770</v>
      </c>
      <c r="M7">
        <v>19660875</v>
      </c>
      <c r="N7">
        <v>173553855</v>
      </c>
      <c r="O7">
        <v>125489774.5</v>
      </c>
      <c r="P7">
        <v>21118376</v>
      </c>
      <c r="Q7">
        <v>9495602</v>
      </c>
      <c r="R7">
        <v>13195340</v>
      </c>
      <c r="S7">
        <v>34009347</v>
      </c>
      <c r="T7">
        <v>37663186</v>
      </c>
      <c r="U7">
        <v>94326070</v>
      </c>
      <c r="V7">
        <v>58249283</v>
      </c>
      <c r="W7">
        <v>26175269</v>
      </c>
      <c r="X7">
        <v>11475647</v>
      </c>
      <c r="Y7">
        <v>102999117</v>
      </c>
      <c r="Z7">
        <v>40900152</v>
      </c>
      <c r="AA7">
        <v>265571155</v>
      </c>
      <c r="AB7">
        <v>32688683.359999999</v>
      </c>
      <c r="AC7">
        <v>288665027.75999999</v>
      </c>
      <c r="AD7">
        <v>40595338</v>
      </c>
      <c r="AE7">
        <v>165188788</v>
      </c>
      <c r="AF7">
        <v>36699115.25</v>
      </c>
      <c r="AG7">
        <v>261323184.31999999</v>
      </c>
      <c r="AH7">
        <v>7952090</v>
      </c>
      <c r="AI7">
        <v>66138033</v>
      </c>
      <c r="AJ7">
        <v>6431058</v>
      </c>
      <c r="AK7">
        <v>120744579.40000001</v>
      </c>
      <c r="AL7">
        <v>364877356.85000002</v>
      </c>
      <c r="AM7">
        <v>72546035</v>
      </c>
      <c r="AN7">
        <v>14198622</v>
      </c>
      <c r="AO7">
        <v>16727022</v>
      </c>
      <c r="AP7">
        <v>443810175.69999999</v>
      </c>
      <c r="AQ7">
        <v>70718442</v>
      </c>
      <c r="AR7">
        <v>59187209</v>
      </c>
      <c r="AS7">
        <v>295200893</v>
      </c>
      <c r="AT7">
        <v>5312800</v>
      </c>
      <c r="AU7">
        <v>111242787.45999999</v>
      </c>
      <c r="AV7">
        <v>14428330</v>
      </c>
      <c r="AW7">
        <v>51284492</v>
      </c>
      <c r="AX7">
        <v>38774796</v>
      </c>
      <c r="AY7">
        <v>283867906</v>
      </c>
      <c r="AZ7">
        <v>67450980</v>
      </c>
      <c r="BA7">
        <v>17045361.68</v>
      </c>
      <c r="BB7">
        <v>223454662.59999999</v>
      </c>
      <c r="BC7">
        <v>142390558</v>
      </c>
      <c r="BD7">
        <v>84402791</v>
      </c>
      <c r="BE7">
        <v>725101388</v>
      </c>
      <c r="BF7">
        <v>29562235</v>
      </c>
      <c r="BG7">
        <v>728295710.10000002</v>
      </c>
      <c r="BH7">
        <v>226313007</v>
      </c>
      <c r="BI7">
        <v>59355917</v>
      </c>
      <c r="BJ7">
        <v>500882662.60000002</v>
      </c>
      <c r="BK7">
        <v>107050953</v>
      </c>
      <c r="BL7">
        <v>128340373</v>
      </c>
      <c r="BM7">
        <v>22490078</v>
      </c>
      <c r="BN7">
        <v>5061016</v>
      </c>
      <c r="BO7">
        <v>637040787</v>
      </c>
      <c r="BP7">
        <v>212970303.62</v>
      </c>
      <c r="BQ7">
        <v>914415269.98000002</v>
      </c>
      <c r="BR7">
        <v>53741362</v>
      </c>
      <c r="BS7">
        <v>161178094</v>
      </c>
      <c r="BT7">
        <v>190514590</v>
      </c>
      <c r="BU7">
        <v>92292713</v>
      </c>
      <c r="BV7">
        <v>169270983</v>
      </c>
      <c r="BW7">
        <v>74726874</v>
      </c>
      <c r="BX7">
        <v>380361829</v>
      </c>
      <c r="BY7">
        <v>430293049</v>
      </c>
      <c r="BZ7">
        <v>764560983</v>
      </c>
      <c r="CA7">
        <v>34770056</v>
      </c>
      <c r="CB7">
        <v>98925253</v>
      </c>
      <c r="CC7">
        <v>37920960</v>
      </c>
      <c r="CD7">
        <v>184300503</v>
      </c>
      <c r="CE7">
        <v>18739776</v>
      </c>
      <c r="CF7">
        <v>196794520</v>
      </c>
      <c r="CG7">
        <v>24460792</v>
      </c>
      <c r="CH7">
        <v>46261265</v>
      </c>
      <c r="CI7">
        <v>78809537</v>
      </c>
      <c r="CJ7">
        <v>182005051.75999999</v>
      </c>
      <c r="CK7">
        <v>43244193</v>
      </c>
      <c r="CL7">
        <v>54955398</v>
      </c>
      <c r="CM7">
        <v>333277357</v>
      </c>
      <c r="CN7">
        <v>274255024</v>
      </c>
      <c r="CO7">
        <v>767771172</v>
      </c>
      <c r="CP7">
        <v>357170346</v>
      </c>
      <c r="CQ7">
        <v>365627679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117773726</v>
      </c>
      <c r="DA7">
        <v>2336100</v>
      </c>
      <c r="DB7" s="6">
        <v>14936940631.34</v>
      </c>
      <c r="DC7">
        <v>19.006</v>
      </c>
      <c r="DD7">
        <v>3</v>
      </c>
      <c r="DE7" s="6">
        <v>6108000749</v>
      </c>
      <c r="DF7">
        <v>106015452</v>
      </c>
      <c r="DG7">
        <v>0</v>
      </c>
      <c r="DH7">
        <v>62650224</v>
      </c>
      <c r="DI7">
        <v>0</v>
      </c>
      <c r="DJ7">
        <v>0</v>
      </c>
      <c r="DK7" s="23"/>
      <c r="DM7" s="17"/>
      <c r="DN7" s="23"/>
      <c r="DO7" s="23"/>
      <c r="DP7" s="23"/>
    </row>
    <row r="8" spans="1:120" x14ac:dyDescent="0.25">
      <c r="A8" t="s">
        <v>173</v>
      </c>
      <c r="B8">
        <v>9063626</v>
      </c>
      <c r="C8">
        <v>0</v>
      </c>
      <c r="D8">
        <v>9272800</v>
      </c>
      <c r="E8">
        <v>0</v>
      </c>
      <c r="F8">
        <v>0</v>
      </c>
      <c r="G8">
        <v>0</v>
      </c>
      <c r="H8">
        <v>0</v>
      </c>
      <c r="I8">
        <v>62977253</v>
      </c>
      <c r="J8">
        <v>0</v>
      </c>
      <c r="K8">
        <v>0</v>
      </c>
      <c r="L8">
        <v>8383312</v>
      </c>
      <c r="M8">
        <v>0</v>
      </c>
      <c r="N8">
        <v>34647900</v>
      </c>
      <c r="O8">
        <v>211539388</v>
      </c>
      <c r="P8">
        <v>0</v>
      </c>
      <c r="Q8">
        <v>0</v>
      </c>
      <c r="R8">
        <v>11289600</v>
      </c>
      <c r="S8">
        <v>0</v>
      </c>
      <c r="T8">
        <v>0</v>
      </c>
      <c r="U8">
        <v>90901657.719999999</v>
      </c>
      <c r="V8">
        <v>12094096</v>
      </c>
      <c r="W8">
        <v>0</v>
      </c>
      <c r="X8">
        <v>0</v>
      </c>
      <c r="Y8">
        <v>58571400</v>
      </c>
      <c r="Z8">
        <v>0</v>
      </c>
      <c r="AA8">
        <v>4791840</v>
      </c>
      <c r="AB8">
        <v>0</v>
      </c>
      <c r="AC8">
        <v>35679840</v>
      </c>
      <c r="AD8">
        <v>19679380</v>
      </c>
      <c r="AE8">
        <v>3641400</v>
      </c>
      <c r="AF8">
        <v>0</v>
      </c>
      <c r="AG8">
        <v>25465440</v>
      </c>
      <c r="AH8">
        <v>2388624</v>
      </c>
      <c r="AI8">
        <v>24821496</v>
      </c>
      <c r="AJ8">
        <v>219597840</v>
      </c>
      <c r="AK8">
        <v>0</v>
      </c>
      <c r="AL8">
        <v>81209025</v>
      </c>
      <c r="AM8">
        <v>0</v>
      </c>
      <c r="AN8">
        <v>0</v>
      </c>
      <c r="AO8">
        <v>0</v>
      </c>
      <c r="AP8">
        <v>225504362</v>
      </c>
      <c r="AQ8">
        <v>30084943</v>
      </c>
      <c r="AR8">
        <v>85148784</v>
      </c>
      <c r="AS8">
        <v>8065728</v>
      </c>
      <c r="AT8">
        <v>0</v>
      </c>
      <c r="AU8">
        <v>0</v>
      </c>
      <c r="AV8">
        <v>0</v>
      </c>
      <c r="AW8">
        <v>15127112</v>
      </c>
      <c r="AX8">
        <v>2077656</v>
      </c>
      <c r="AY8">
        <v>204496239</v>
      </c>
      <c r="AZ8">
        <v>7366650</v>
      </c>
      <c r="BA8">
        <v>31400768</v>
      </c>
      <c r="BB8">
        <v>20145694</v>
      </c>
      <c r="BC8">
        <v>0</v>
      </c>
      <c r="BD8">
        <v>3386880</v>
      </c>
      <c r="BE8">
        <v>199646436.59</v>
      </c>
      <c r="BF8">
        <v>0</v>
      </c>
      <c r="BG8">
        <v>10665395</v>
      </c>
      <c r="BH8">
        <v>178335173</v>
      </c>
      <c r="BI8">
        <v>201673584.5</v>
      </c>
      <c r="BJ8">
        <v>37083093</v>
      </c>
      <c r="BK8">
        <v>294197737</v>
      </c>
      <c r="BL8">
        <v>0</v>
      </c>
      <c r="BM8">
        <v>8236200</v>
      </c>
      <c r="BN8">
        <v>0</v>
      </c>
      <c r="BO8">
        <v>1200975</v>
      </c>
      <c r="BP8">
        <v>194387026.30000001</v>
      </c>
      <c r="BQ8">
        <v>67972049.030000001</v>
      </c>
      <c r="BR8">
        <v>0</v>
      </c>
      <c r="BS8">
        <v>4104152</v>
      </c>
      <c r="BT8">
        <v>3855600</v>
      </c>
      <c r="BU8">
        <v>34419910</v>
      </c>
      <c r="BV8">
        <v>67465650</v>
      </c>
      <c r="BW8">
        <v>15447520</v>
      </c>
      <c r="BX8">
        <v>62898126</v>
      </c>
      <c r="BY8">
        <v>300460160</v>
      </c>
      <c r="BZ8">
        <v>385836920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134683065</v>
      </c>
      <c r="CJ8">
        <v>0</v>
      </c>
      <c r="CK8">
        <v>12059866</v>
      </c>
      <c r="CL8">
        <v>16209578</v>
      </c>
      <c r="CM8">
        <v>127804603.12</v>
      </c>
      <c r="CN8">
        <v>89027456</v>
      </c>
      <c r="CO8">
        <v>1245815847.8</v>
      </c>
      <c r="CP8">
        <v>174497681</v>
      </c>
      <c r="CQ8">
        <v>272797602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 s="6">
        <v>5699602140.0600004</v>
      </c>
      <c r="DC8">
        <v>7.2519999999999998</v>
      </c>
      <c r="DD8">
        <v>4</v>
      </c>
      <c r="DE8" s="6">
        <v>2228792899</v>
      </c>
      <c r="DF8">
        <v>0</v>
      </c>
      <c r="DG8">
        <v>0</v>
      </c>
      <c r="DH8">
        <v>10836363</v>
      </c>
      <c r="DI8">
        <v>0</v>
      </c>
      <c r="DJ8">
        <v>0</v>
      </c>
      <c r="DK8" s="23"/>
      <c r="DM8" s="17"/>
      <c r="DN8" s="23"/>
      <c r="DO8" s="23"/>
      <c r="DP8" s="23"/>
    </row>
    <row r="9" spans="1:120" x14ac:dyDescent="0.25">
      <c r="A9" t="s">
        <v>190</v>
      </c>
      <c r="B9">
        <v>2312316</v>
      </c>
      <c r="C9">
        <v>2917528</v>
      </c>
      <c r="D9">
        <v>12334840</v>
      </c>
      <c r="E9">
        <v>646000</v>
      </c>
      <c r="F9">
        <v>538800</v>
      </c>
      <c r="G9">
        <v>2619212</v>
      </c>
      <c r="H9">
        <v>17346734</v>
      </c>
      <c r="I9">
        <v>18318478</v>
      </c>
      <c r="J9">
        <v>3604733</v>
      </c>
      <c r="K9">
        <v>22331640</v>
      </c>
      <c r="L9">
        <v>17220142</v>
      </c>
      <c r="M9">
        <v>15336583</v>
      </c>
      <c r="N9">
        <v>35266320</v>
      </c>
      <c r="O9">
        <v>39568242</v>
      </c>
      <c r="P9">
        <v>3485804</v>
      </c>
      <c r="Q9">
        <v>4087768</v>
      </c>
      <c r="R9">
        <v>4289160</v>
      </c>
      <c r="S9">
        <v>11265378</v>
      </c>
      <c r="T9">
        <v>5524844</v>
      </c>
      <c r="U9">
        <v>15309136</v>
      </c>
      <c r="V9">
        <v>2567478</v>
      </c>
      <c r="W9">
        <v>10601108</v>
      </c>
      <c r="X9">
        <v>1264000</v>
      </c>
      <c r="Y9">
        <v>16931360</v>
      </c>
      <c r="Z9">
        <v>2403040</v>
      </c>
      <c r="AA9">
        <v>18780486</v>
      </c>
      <c r="AB9">
        <v>725120</v>
      </c>
      <c r="AC9">
        <v>30124382</v>
      </c>
      <c r="AD9">
        <v>5909348</v>
      </c>
      <c r="AE9">
        <v>24355499</v>
      </c>
      <c r="AF9">
        <v>5415465</v>
      </c>
      <c r="AG9">
        <v>37474698</v>
      </c>
      <c r="AH9">
        <v>4473284</v>
      </c>
      <c r="AI9">
        <v>17969574.640000001</v>
      </c>
      <c r="AJ9">
        <v>4002289</v>
      </c>
      <c r="AK9">
        <v>28163660</v>
      </c>
      <c r="AL9">
        <v>76166020</v>
      </c>
      <c r="AM9">
        <v>3811782</v>
      </c>
      <c r="AN9">
        <v>2192296</v>
      </c>
      <c r="AO9">
        <v>627100</v>
      </c>
      <c r="AP9">
        <v>77645359</v>
      </c>
      <c r="AQ9">
        <v>7031740</v>
      </c>
      <c r="AR9">
        <v>5144540</v>
      </c>
      <c r="AS9">
        <v>39894720</v>
      </c>
      <c r="AT9">
        <v>1226300</v>
      </c>
      <c r="AU9">
        <v>6756556</v>
      </c>
      <c r="AV9">
        <v>1218328</v>
      </c>
      <c r="AW9">
        <v>33006724</v>
      </c>
      <c r="AX9">
        <v>24135186</v>
      </c>
      <c r="AY9">
        <v>12527848</v>
      </c>
      <c r="AZ9">
        <v>6673840</v>
      </c>
      <c r="BA9">
        <v>1531164</v>
      </c>
      <c r="BB9">
        <v>39240694</v>
      </c>
      <c r="BC9">
        <v>8448528</v>
      </c>
      <c r="BD9">
        <v>2164240</v>
      </c>
      <c r="BE9">
        <v>96298231</v>
      </c>
      <c r="BF9">
        <v>4439940</v>
      </c>
      <c r="BG9">
        <v>107612938</v>
      </c>
      <c r="BH9">
        <v>34811412</v>
      </c>
      <c r="BI9">
        <v>2030640</v>
      </c>
      <c r="BJ9">
        <v>73573250</v>
      </c>
      <c r="BK9">
        <v>8920028</v>
      </c>
      <c r="BL9">
        <v>5918470</v>
      </c>
      <c r="BM9">
        <v>4833276</v>
      </c>
      <c r="BN9">
        <v>620960</v>
      </c>
      <c r="BO9">
        <v>136094704</v>
      </c>
      <c r="BP9">
        <v>18273972</v>
      </c>
      <c r="BQ9">
        <v>121971546</v>
      </c>
      <c r="BR9">
        <v>2778480</v>
      </c>
      <c r="BS9">
        <v>5604096</v>
      </c>
      <c r="BT9">
        <v>3644280</v>
      </c>
      <c r="BU9">
        <v>31383472</v>
      </c>
      <c r="BV9">
        <v>36745896</v>
      </c>
      <c r="BW9">
        <v>38635538</v>
      </c>
      <c r="BX9">
        <v>71509228</v>
      </c>
      <c r="BY9">
        <v>62252248</v>
      </c>
      <c r="BZ9">
        <v>140918908</v>
      </c>
      <c r="CA9">
        <v>12411550</v>
      </c>
      <c r="CB9">
        <v>13582658</v>
      </c>
      <c r="CC9">
        <v>4749740</v>
      </c>
      <c r="CD9">
        <v>12645608</v>
      </c>
      <c r="CE9">
        <v>3940400</v>
      </c>
      <c r="CF9">
        <v>7324368</v>
      </c>
      <c r="CG9">
        <v>3181690</v>
      </c>
      <c r="CH9">
        <v>3078520</v>
      </c>
      <c r="CI9">
        <v>4245710</v>
      </c>
      <c r="CJ9">
        <v>21860768</v>
      </c>
      <c r="CK9">
        <v>5953706</v>
      </c>
      <c r="CL9">
        <v>12486448</v>
      </c>
      <c r="CM9">
        <v>121692425</v>
      </c>
      <c r="CN9">
        <v>52807736</v>
      </c>
      <c r="CO9">
        <v>206099976</v>
      </c>
      <c r="CP9">
        <v>42951066</v>
      </c>
      <c r="CQ9">
        <v>83085278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9030748</v>
      </c>
      <c r="DA9">
        <v>109200</v>
      </c>
      <c r="DB9" s="6">
        <v>2425036522.6399999</v>
      </c>
      <c r="DC9">
        <v>3.0859999999999999</v>
      </c>
      <c r="DD9">
        <v>5</v>
      </c>
      <c r="DE9" s="6">
        <v>956485186</v>
      </c>
      <c r="DF9">
        <v>6981048</v>
      </c>
      <c r="DG9">
        <v>0</v>
      </c>
      <c r="DH9">
        <v>5563523</v>
      </c>
      <c r="DI9">
        <v>0</v>
      </c>
      <c r="DJ9">
        <v>0</v>
      </c>
      <c r="DK9" s="23"/>
      <c r="DM9" s="17"/>
      <c r="DN9" s="23"/>
      <c r="DO9" s="23"/>
      <c r="DP9" s="23"/>
    </row>
    <row r="10" spans="1:120" x14ac:dyDescent="0.25">
      <c r="A10" t="s">
        <v>194</v>
      </c>
      <c r="B10">
        <v>515944</v>
      </c>
      <c r="C10">
        <v>14108990.279999999</v>
      </c>
      <c r="D10">
        <v>1823782.4</v>
      </c>
      <c r="E10">
        <v>0</v>
      </c>
      <c r="F10">
        <v>0</v>
      </c>
      <c r="G10">
        <v>1306358</v>
      </c>
      <c r="H10">
        <v>11989026</v>
      </c>
      <c r="I10">
        <v>1951824</v>
      </c>
      <c r="J10">
        <v>866970</v>
      </c>
      <c r="K10">
        <v>0</v>
      </c>
      <c r="L10">
        <v>7029000</v>
      </c>
      <c r="M10">
        <v>0</v>
      </c>
      <c r="N10">
        <v>18080558</v>
      </c>
      <c r="O10">
        <v>17503618</v>
      </c>
      <c r="P10">
        <v>22000</v>
      </c>
      <c r="Q10">
        <v>6483436</v>
      </c>
      <c r="R10">
        <v>2208960</v>
      </c>
      <c r="S10">
        <v>7970077</v>
      </c>
      <c r="T10">
        <v>814660</v>
      </c>
      <c r="U10">
        <v>23523758</v>
      </c>
      <c r="V10">
        <v>0</v>
      </c>
      <c r="W10">
        <v>0</v>
      </c>
      <c r="X10">
        <v>0</v>
      </c>
      <c r="Y10">
        <v>6975826</v>
      </c>
      <c r="Z10">
        <v>3170448</v>
      </c>
      <c r="AA10">
        <v>16986662</v>
      </c>
      <c r="AB10">
        <v>259776</v>
      </c>
      <c r="AC10">
        <v>10764211</v>
      </c>
      <c r="AD10">
        <v>1692480</v>
      </c>
      <c r="AE10">
        <v>10728896</v>
      </c>
      <c r="AF10">
        <v>0</v>
      </c>
      <c r="AG10">
        <v>66196945.020000003</v>
      </c>
      <c r="AH10">
        <v>17465119</v>
      </c>
      <c r="AI10">
        <v>9378405</v>
      </c>
      <c r="AJ10">
        <v>0</v>
      </c>
      <c r="AK10">
        <v>2498400</v>
      </c>
      <c r="AL10">
        <v>36833398</v>
      </c>
      <c r="AM10">
        <v>0</v>
      </c>
      <c r="AN10">
        <v>0</v>
      </c>
      <c r="AO10">
        <v>0</v>
      </c>
      <c r="AP10">
        <v>33567660.799999997</v>
      </c>
      <c r="AQ10">
        <v>0</v>
      </c>
      <c r="AR10">
        <v>33071472</v>
      </c>
      <c r="AS10">
        <v>7439488</v>
      </c>
      <c r="AT10">
        <v>0</v>
      </c>
      <c r="AU10">
        <v>1210140</v>
      </c>
      <c r="AV10">
        <v>0</v>
      </c>
      <c r="AW10">
        <v>2851992</v>
      </c>
      <c r="AX10">
        <v>5863120.2000000002</v>
      </c>
      <c r="AY10">
        <v>4710559</v>
      </c>
      <c r="AZ10">
        <v>4026000</v>
      </c>
      <c r="BA10">
        <v>5335200</v>
      </c>
      <c r="BB10">
        <v>28072174</v>
      </c>
      <c r="BC10">
        <v>0</v>
      </c>
      <c r="BD10">
        <v>13645449.6</v>
      </c>
      <c r="BE10">
        <v>19406453</v>
      </c>
      <c r="BF10">
        <v>922250</v>
      </c>
      <c r="BG10">
        <v>62277029</v>
      </c>
      <c r="BH10">
        <v>7308993</v>
      </c>
      <c r="BI10">
        <v>0</v>
      </c>
      <c r="BJ10">
        <v>25575159.800000001</v>
      </c>
      <c r="BK10">
        <v>17025932</v>
      </c>
      <c r="BL10">
        <v>0</v>
      </c>
      <c r="BM10">
        <v>3508812</v>
      </c>
      <c r="BN10">
        <v>7047696</v>
      </c>
      <c r="BO10">
        <v>45808340</v>
      </c>
      <c r="BP10">
        <v>6153427</v>
      </c>
      <c r="BQ10">
        <v>64279347.32</v>
      </c>
      <c r="BR10">
        <v>6705666</v>
      </c>
      <c r="BS10">
        <v>0</v>
      </c>
      <c r="BT10">
        <v>4869072</v>
      </c>
      <c r="BU10">
        <v>5357240</v>
      </c>
      <c r="BV10">
        <v>10242887</v>
      </c>
      <c r="BW10">
        <v>34487918</v>
      </c>
      <c r="BX10">
        <v>72370439</v>
      </c>
      <c r="BY10">
        <v>76156388</v>
      </c>
      <c r="BZ10">
        <v>79183281</v>
      </c>
      <c r="CA10">
        <v>4257428</v>
      </c>
      <c r="CB10">
        <v>6895350</v>
      </c>
      <c r="CC10">
        <v>0</v>
      </c>
      <c r="CD10">
        <v>9550638</v>
      </c>
      <c r="CE10">
        <v>384864</v>
      </c>
      <c r="CF10">
        <v>30798216</v>
      </c>
      <c r="CG10">
        <v>0</v>
      </c>
      <c r="CH10">
        <v>0</v>
      </c>
      <c r="CI10">
        <v>0</v>
      </c>
      <c r="CJ10">
        <v>9376060.3200000003</v>
      </c>
      <c r="CK10">
        <v>7051478</v>
      </c>
      <c r="CL10">
        <v>16922281.600000001</v>
      </c>
      <c r="CM10">
        <v>125677216</v>
      </c>
      <c r="CN10">
        <v>36222060</v>
      </c>
      <c r="CO10">
        <v>173763536</v>
      </c>
      <c r="CP10">
        <v>49283644</v>
      </c>
      <c r="CQ10">
        <v>97492151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8098188</v>
      </c>
      <c r="DA10">
        <v>0</v>
      </c>
      <c r="DB10" s="6">
        <v>1563402224.3399999</v>
      </c>
      <c r="DC10">
        <v>1.9890000000000001</v>
      </c>
      <c r="DD10">
        <v>6</v>
      </c>
      <c r="DE10" s="6">
        <v>613444041</v>
      </c>
      <c r="DF10">
        <v>7443600</v>
      </c>
      <c r="DG10">
        <v>0</v>
      </c>
      <c r="DH10">
        <v>1728700</v>
      </c>
      <c r="DI10">
        <v>0</v>
      </c>
      <c r="DJ10">
        <v>0</v>
      </c>
      <c r="DK10" s="23"/>
      <c r="DM10" s="17"/>
      <c r="DN10" s="23"/>
      <c r="DO10" s="23"/>
      <c r="DP10" s="23"/>
    </row>
    <row r="11" spans="1:120" x14ac:dyDescent="0.25">
      <c r="A11" t="s">
        <v>182</v>
      </c>
      <c r="B11">
        <v>3012949.8</v>
      </c>
      <c r="C11">
        <v>6310750</v>
      </c>
      <c r="D11">
        <v>4258406</v>
      </c>
      <c r="E11">
        <v>397830</v>
      </c>
      <c r="F11">
        <v>225120</v>
      </c>
      <c r="G11">
        <v>1488832</v>
      </c>
      <c r="H11">
        <v>4566009.2</v>
      </c>
      <c r="I11">
        <v>6091986.5</v>
      </c>
      <c r="J11">
        <v>768240</v>
      </c>
      <c r="K11">
        <v>2228285.5</v>
      </c>
      <c r="L11">
        <v>1551018</v>
      </c>
      <c r="M11">
        <v>1188720</v>
      </c>
      <c r="N11">
        <v>15693346.439999999</v>
      </c>
      <c r="O11">
        <v>19707791.600000001</v>
      </c>
      <c r="P11">
        <v>1860366.8</v>
      </c>
      <c r="Q11">
        <v>4346818</v>
      </c>
      <c r="R11">
        <v>5120760</v>
      </c>
      <c r="S11">
        <v>2090880</v>
      </c>
      <c r="T11">
        <v>2053204.3</v>
      </c>
      <c r="U11">
        <v>5572904</v>
      </c>
      <c r="V11">
        <v>2770020</v>
      </c>
      <c r="W11">
        <v>938000</v>
      </c>
      <c r="X11">
        <v>2283760</v>
      </c>
      <c r="Y11">
        <v>9306027</v>
      </c>
      <c r="Z11">
        <v>1424680</v>
      </c>
      <c r="AA11">
        <v>18186464</v>
      </c>
      <c r="AB11">
        <v>2446762</v>
      </c>
      <c r="AC11">
        <v>40346939</v>
      </c>
      <c r="AD11">
        <v>2141900</v>
      </c>
      <c r="AE11">
        <v>21141831.800000001</v>
      </c>
      <c r="AF11">
        <v>2027668</v>
      </c>
      <c r="AG11">
        <v>26043777.199999999</v>
      </c>
      <c r="AH11">
        <v>2099052</v>
      </c>
      <c r="AI11">
        <v>9891930.1999999993</v>
      </c>
      <c r="AJ11">
        <v>4816078</v>
      </c>
      <c r="AK11">
        <v>16432840</v>
      </c>
      <c r="AL11">
        <v>14488070</v>
      </c>
      <c r="AM11">
        <v>998970</v>
      </c>
      <c r="AN11">
        <v>4985784</v>
      </c>
      <c r="AO11">
        <v>2231064</v>
      </c>
      <c r="AP11">
        <v>14352631</v>
      </c>
      <c r="AQ11">
        <v>2997757</v>
      </c>
      <c r="AR11">
        <v>33296596.800000001</v>
      </c>
      <c r="AS11">
        <v>13744832</v>
      </c>
      <c r="AT11">
        <v>788040</v>
      </c>
      <c r="AU11">
        <v>5057764</v>
      </c>
      <c r="AV11">
        <v>63360</v>
      </c>
      <c r="AW11">
        <v>21367498.800000001</v>
      </c>
      <c r="AX11">
        <v>8985221</v>
      </c>
      <c r="AY11">
        <v>6690906.7999999998</v>
      </c>
      <c r="AZ11">
        <v>2735611</v>
      </c>
      <c r="BA11">
        <v>4504244.8</v>
      </c>
      <c r="BB11">
        <v>7936156.2000000002</v>
      </c>
      <c r="BC11">
        <v>4626524</v>
      </c>
      <c r="BD11">
        <v>5639888</v>
      </c>
      <c r="BE11">
        <v>28283364</v>
      </c>
      <c r="BF11">
        <v>778540</v>
      </c>
      <c r="BG11">
        <v>131683426</v>
      </c>
      <c r="BH11">
        <v>14544688.199999999</v>
      </c>
      <c r="BI11">
        <v>6039232</v>
      </c>
      <c r="BJ11">
        <v>128597236.2</v>
      </c>
      <c r="BK11">
        <v>12497748.5</v>
      </c>
      <c r="BL11">
        <v>7171336</v>
      </c>
      <c r="BM11">
        <v>1301798.8</v>
      </c>
      <c r="BN11">
        <v>2455221</v>
      </c>
      <c r="BO11">
        <v>7012796</v>
      </c>
      <c r="BP11">
        <v>6844534.5</v>
      </c>
      <c r="BQ11">
        <v>16809302</v>
      </c>
      <c r="BR11">
        <v>1098434</v>
      </c>
      <c r="BS11">
        <v>7368653.4000000004</v>
      </c>
      <c r="BT11">
        <v>6743656</v>
      </c>
      <c r="BU11">
        <v>838870</v>
      </c>
      <c r="BV11">
        <v>2333060</v>
      </c>
      <c r="BW11">
        <v>1129144</v>
      </c>
      <c r="BX11">
        <v>18512589</v>
      </c>
      <c r="BY11">
        <v>31535944.399999999</v>
      </c>
      <c r="BZ11">
        <v>45597132</v>
      </c>
      <c r="CA11">
        <v>5468322</v>
      </c>
      <c r="CB11">
        <v>12355920.5</v>
      </c>
      <c r="CC11">
        <v>7079360</v>
      </c>
      <c r="CD11">
        <v>3539187</v>
      </c>
      <c r="CE11">
        <v>3303694</v>
      </c>
      <c r="CF11">
        <v>5202976</v>
      </c>
      <c r="CG11">
        <v>3314757.6</v>
      </c>
      <c r="CH11">
        <v>1500840</v>
      </c>
      <c r="CI11">
        <v>4819191.5</v>
      </c>
      <c r="CJ11">
        <v>9238595.1999999993</v>
      </c>
      <c r="CK11">
        <v>2589599.6</v>
      </c>
      <c r="CL11">
        <v>1139052</v>
      </c>
      <c r="CM11">
        <v>13247032</v>
      </c>
      <c r="CN11">
        <v>2699592.8</v>
      </c>
      <c r="CO11">
        <v>8542780</v>
      </c>
      <c r="CP11">
        <v>11608124</v>
      </c>
      <c r="CQ11">
        <v>28887116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 s="6">
        <v>1010035712.9400001</v>
      </c>
      <c r="DC11">
        <v>1.2849999999999999</v>
      </c>
      <c r="DD11">
        <v>7</v>
      </c>
      <c r="DE11" s="6">
        <v>398832813</v>
      </c>
      <c r="DF11">
        <v>0</v>
      </c>
      <c r="DG11">
        <v>0</v>
      </c>
      <c r="DH11">
        <v>404496</v>
      </c>
      <c r="DI11">
        <v>0</v>
      </c>
      <c r="DJ11">
        <v>135008</v>
      </c>
      <c r="DK11" s="23"/>
      <c r="DM11" s="17"/>
      <c r="DN11" s="23"/>
      <c r="DO11" s="23"/>
      <c r="DP11" s="23"/>
    </row>
    <row r="12" spans="1:120" x14ac:dyDescent="0.25">
      <c r="A12" t="s">
        <v>211</v>
      </c>
      <c r="B12">
        <v>300288</v>
      </c>
      <c r="C12">
        <v>823020</v>
      </c>
      <c r="D12">
        <v>4185526</v>
      </c>
      <c r="E12">
        <v>0</v>
      </c>
      <c r="F12">
        <v>0</v>
      </c>
      <c r="G12">
        <v>988428</v>
      </c>
      <c r="H12">
        <v>0</v>
      </c>
      <c r="I12">
        <v>9906215</v>
      </c>
      <c r="J12">
        <v>1284368</v>
      </c>
      <c r="K12">
        <v>3399150</v>
      </c>
      <c r="L12">
        <v>3263244</v>
      </c>
      <c r="M12">
        <v>0</v>
      </c>
      <c r="N12">
        <v>10420577</v>
      </c>
      <c r="O12">
        <v>11455476</v>
      </c>
      <c r="P12">
        <v>1944387.5</v>
      </c>
      <c r="Q12">
        <v>2385680</v>
      </c>
      <c r="R12">
        <v>96768</v>
      </c>
      <c r="S12">
        <v>3663855.36</v>
      </c>
      <c r="T12">
        <v>0</v>
      </c>
      <c r="U12">
        <v>7119266</v>
      </c>
      <c r="V12">
        <v>634386</v>
      </c>
      <c r="W12">
        <v>4590536.2</v>
      </c>
      <c r="X12">
        <v>0</v>
      </c>
      <c r="Y12">
        <v>848160</v>
      </c>
      <c r="Z12">
        <v>0</v>
      </c>
      <c r="AA12">
        <v>17026903</v>
      </c>
      <c r="AB12">
        <v>1354320</v>
      </c>
      <c r="AC12">
        <v>36225744.200000003</v>
      </c>
      <c r="AD12">
        <v>809662.88</v>
      </c>
      <c r="AE12">
        <v>16228449.300000001</v>
      </c>
      <c r="AF12">
        <v>2859380.45</v>
      </c>
      <c r="AG12">
        <v>18890015.199999999</v>
      </c>
      <c r="AH12">
        <v>74880</v>
      </c>
      <c r="AI12">
        <v>5638869.7999999998</v>
      </c>
      <c r="AJ12">
        <v>1186856.1000000001</v>
      </c>
      <c r="AK12">
        <v>18062964</v>
      </c>
      <c r="AL12">
        <v>12539655</v>
      </c>
      <c r="AM12">
        <v>1108800</v>
      </c>
      <c r="AN12">
        <v>20160</v>
      </c>
      <c r="AO12">
        <v>0</v>
      </c>
      <c r="AP12">
        <v>32093908</v>
      </c>
      <c r="AQ12">
        <v>137280</v>
      </c>
      <c r="AR12">
        <v>8166917</v>
      </c>
      <c r="AS12">
        <v>25437841</v>
      </c>
      <c r="AT12">
        <v>0</v>
      </c>
      <c r="AU12">
        <v>1437210</v>
      </c>
      <c r="AV12">
        <v>921933</v>
      </c>
      <c r="AW12">
        <v>26157871.399999999</v>
      </c>
      <c r="AX12">
        <v>13416983</v>
      </c>
      <c r="AY12">
        <v>4452616</v>
      </c>
      <c r="AZ12">
        <v>655116</v>
      </c>
      <c r="BA12">
        <v>3024654.4</v>
      </c>
      <c r="BB12">
        <v>21833685</v>
      </c>
      <c r="BC12">
        <v>3071739</v>
      </c>
      <c r="BD12">
        <v>8744423</v>
      </c>
      <c r="BE12">
        <v>21783617</v>
      </c>
      <c r="BF12">
        <v>0</v>
      </c>
      <c r="BG12">
        <v>36798213.5</v>
      </c>
      <c r="BH12">
        <v>22870013.199999999</v>
      </c>
      <c r="BI12">
        <v>591808</v>
      </c>
      <c r="BJ12">
        <v>36152868.450000003</v>
      </c>
      <c r="BK12">
        <v>3678437</v>
      </c>
      <c r="BL12">
        <v>2854998</v>
      </c>
      <c r="BM12">
        <v>94875.3</v>
      </c>
      <c r="BN12">
        <v>1728000</v>
      </c>
      <c r="BO12">
        <v>52995255</v>
      </c>
      <c r="BP12">
        <v>10956770</v>
      </c>
      <c r="BQ12">
        <v>76132598</v>
      </c>
      <c r="BR12">
        <v>245945.7</v>
      </c>
      <c r="BS12">
        <v>729200.8</v>
      </c>
      <c r="BT12">
        <v>1739941.4</v>
      </c>
      <c r="BU12">
        <v>8148364</v>
      </c>
      <c r="BV12">
        <v>16506618</v>
      </c>
      <c r="BW12">
        <v>10192707.75</v>
      </c>
      <c r="BX12">
        <v>27438106</v>
      </c>
      <c r="BY12">
        <v>23761188.399999999</v>
      </c>
      <c r="BZ12">
        <v>50908137</v>
      </c>
      <c r="CA12">
        <v>83340</v>
      </c>
      <c r="CB12">
        <v>5318066</v>
      </c>
      <c r="CC12">
        <v>372888</v>
      </c>
      <c r="CD12">
        <v>8201800</v>
      </c>
      <c r="CE12">
        <v>476520</v>
      </c>
      <c r="CF12">
        <v>12308580</v>
      </c>
      <c r="CG12">
        <v>137700</v>
      </c>
      <c r="CH12">
        <v>0</v>
      </c>
      <c r="CI12">
        <v>0</v>
      </c>
      <c r="CJ12">
        <v>6185584</v>
      </c>
      <c r="CK12">
        <v>123552</v>
      </c>
      <c r="CL12">
        <v>0</v>
      </c>
      <c r="CM12">
        <v>26277421</v>
      </c>
      <c r="CN12">
        <v>15353120</v>
      </c>
      <c r="CO12">
        <v>64581118</v>
      </c>
      <c r="CP12">
        <v>19323189.5</v>
      </c>
      <c r="CQ12">
        <v>51011822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2586300</v>
      </c>
      <c r="DA12">
        <v>0</v>
      </c>
      <c r="DB12" s="6">
        <v>967536830.78999996</v>
      </c>
      <c r="DC12">
        <v>1.2310000000000001</v>
      </c>
      <c r="DD12">
        <v>8</v>
      </c>
      <c r="DE12" s="6">
        <v>384087215</v>
      </c>
      <c r="DF12">
        <v>1620600</v>
      </c>
      <c r="DG12">
        <v>0</v>
      </c>
      <c r="DH12">
        <v>3128081</v>
      </c>
      <c r="DI12">
        <v>0</v>
      </c>
      <c r="DJ12">
        <v>0</v>
      </c>
      <c r="DK12" s="23"/>
      <c r="DM12" s="17"/>
      <c r="DN12" s="23"/>
      <c r="DO12" s="23"/>
      <c r="DP12" s="23"/>
    </row>
    <row r="13" spans="1:120" x14ac:dyDescent="0.25">
      <c r="A13" t="s">
        <v>191</v>
      </c>
      <c r="B13">
        <v>11275550</v>
      </c>
      <c r="C13">
        <v>10826200</v>
      </c>
      <c r="D13">
        <v>1444000</v>
      </c>
      <c r="E13">
        <v>0</v>
      </c>
      <c r="F13">
        <v>0</v>
      </c>
      <c r="G13">
        <v>2776110</v>
      </c>
      <c r="H13">
        <v>19359606</v>
      </c>
      <c r="I13">
        <v>0</v>
      </c>
      <c r="J13">
        <v>0</v>
      </c>
      <c r="K13">
        <v>0</v>
      </c>
      <c r="L13">
        <v>0</v>
      </c>
      <c r="M13">
        <v>0</v>
      </c>
      <c r="N13">
        <v>29208900</v>
      </c>
      <c r="O13">
        <v>0</v>
      </c>
      <c r="P13">
        <v>0</v>
      </c>
      <c r="Q13">
        <v>0</v>
      </c>
      <c r="R13">
        <v>3926400</v>
      </c>
      <c r="S13">
        <v>20307352</v>
      </c>
      <c r="T13">
        <v>2294250</v>
      </c>
      <c r="U13">
        <v>31002300</v>
      </c>
      <c r="V13">
        <v>0</v>
      </c>
      <c r="W13">
        <v>5220250</v>
      </c>
      <c r="X13">
        <v>0</v>
      </c>
      <c r="Y13">
        <v>0</v>
      </c>
      <c r="Z13">
        <v>0</v>
      </c>
      <c r="AA13">
        <v>34178663</v>
      </c>
      <c r="AB13">
        <v>0</v>
      </c>
      <c r="AC13">
        <v>38971155.979999997</v>
      </c>
      <c r="AD13">
        <v>2098400</v>
      </c>
      <c r="AE13">
        <v>1126386</v>
      </c>
      <c r="AF13">
        <v>0</v>
      </c>
      <c r="AG13">
        <v>7412379</v>
      </c>
      <c r="AH13">
        <v>3093615.02</v>
      </c>
      <c r="AI13">
        <v>15990770</v>
      </c>
      <c r="AJ13">
        <v>0</v>
      </c>
      <c r="AK13">
        <v>0</v>
      </c>
      <c r="AL13">
        <v>13537500</v>
      </c>
      <c r="AM13">
        <v>0</v>
      </c>
      <c r="AN13">
        <v>0</v>
      </c>
      <c r="AO13">
        <v>0</v>
      </c>
      <c r="AP13">
        <v>7657000</v>
      </c>
      <c r="AQ13">
        <v>0</v>
      </c>
      <c r="AR13">
        <v>1814733</v>
      </c>
      <c r="AS13">
        <v>1010800</v>
      </c>
      <c r="AT13">
        <v>0</v>
      </c>
      <c r="AU13">
        <v>0</v>
      </c>
      <c r="AV13">
        <v>0</v>
      </c>
      <c r="AW13">
        <v>30860547</v>
      </c>
      <c r="AX13">
        <v>0</v>
      </c>
      <c r="AY13">
        <v>0</v>
      </c>
      <c r="AZ13">
        <v>726750</v>
      </c>
      <c r="BA13">
        <v>0</v>
      </c>
      <c r="BB13">
        <v>4671150</v>
      </c>
      <c r="BC13">
        <v>0</v>
      </c>
      <c r="BD13">
        <v>0</v>
      </c>
      <c r="BE13">
        <v>21303750</v>
      </c>
      <c r="BF13">
        <v>0</v>
      </c>
      <c r="BG13">
        <v>0</v>
      </c>
      <c r="BH13">
        <v>17145222</v>
      </c>
      <c r="BI13">
        <v>0</v>
      </c>
      <c r="BJ13">
        <v>7250400</v>
      </c>
      <c r="BK13">
        <v>6090925</v>
      </c>
      <c r="BL13">
        <v>0</v>
      </c>
      <c r="BM13">
        <v>0</v>
      </c>
      <c r="BN13">
        <v>0</v>
      </c>
      <c r="BO13">
        <v>17670000</v>
      </c>
      <c r="BP13">
        <v>24053434</v>
      </c>
      <c r="BQ13">
        <v>26070782</v>
      </c>
      <c r="BR13">
        <v>0</v>
      </c>
      <c r="BS13">
        <v>1588400</v>
      </c>
      <c r="BT13">
        <v>0</v>
      </c>
      <c r="BU13">
        <v>4522700</v>
      </c>
      <c r="BV13">
        <v>67202885</v>
      </c>
      <c r="BW13">
        <v>13426120</v>
      </c>
      <c r="BX13">
        <v>27955550</v>
      </c>
      <c r="BY13">
        <v>8192800</v>
      </c>
      <c r="BZ13">
        <v>31392060</v>
      </c>
      <c r="CA13">
        <v>4501045</v>
      </c>
      <c r="CB13">
        <v>9424000</v>
      </c>
      <c r="CC13">
        <v>27107690</v>
      </c>
      <c r="CD13">
        <v>0</v>
      </c>
      <c r="CE13">
        <v>24060992</v>
      </c>
      <c r="CF13">
        <v>5902688</v>
      </c>
      <c r="CG13">
        <v>0</v>
      </c>
      <c r="CH13">
        <v>6999217</v>
      </c>
      <c r="CI13">
        <v>13105250</v>
      </c>
      <c r="CJ13">
        <v>5523300</v>
      </c>
      <c r="CK13">
        <v>0</v>
      </c>
      <c r="CL13">
        <v>11923450</v>
      </c>
      <c r="CM13">
        <v>34072239.460000001</v>
      </c>
      <c r="CN13">
        <v>18970392</v>
      </c>
      <c r="CO13">
        <v>14569200</v>
      </c>
      <c r="CP13">
        <v>25149512</v>
      </c>
      <c r="CQ13">
        <v>27468939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 s="6">
        <v>803433709.46000004</v>
      </c>
      <c r="DC13">
        <v>1.022</v>
      </c>
      <c r="DD13">
        <v>9</v>
      </c>
      <c r="DE13" s="6">
        <v>322241407</v>
      </c>
      <c r="DF13">
        <v>0</v>
      </c>
      <c r="DG13">
        <v>0</v>
      </c>
      <c r="DH13">
        <v>505670</v>
      </c>
      <c r="DI13">
        <v>0</v>
      </c>
      <c r="DJ13">
        <v>0</v>
      </c>
      <c r="DK13" s="23"/>
      <c r="DM13" s="17"/>
      <c r="DN13" s="23"/>
      <c r="DO13" s="23"/>
      <c r="DP13" s="23"/>
    </row>
    <row r="14" spans="1:120" x14ac:dyDescent="0.25">
      <c r="A14" t="s">
        <v>201</v>
      </c>
      <c r="B14">
        <v>5089519</v>
      </c>
      <c r="C14">
        <v>0</v>
      </c>
      <c r="D14">
        <v>0</v>
      </c>
      <c r="E14">
        <v>0</v>
      </c>
      <c r="F14">
        <v>0</v>
      </c>
      <c r="G14">
        <v>15256231</v>
      </c>
      <c r="H14">
        <v>0</v>
      </c>
      <c r="I14">
        <v>0</v>
      </c>
      <c r="J14">
        <v>0</v>
      </c>
      <c r="K14">
        <v>22602875</v>
      </c>
      <c r="L14">
        <v>24065753.800000001</v>
      </c>
      <c r="M14">
        <v>0</v>
      </c>
      <c r="N14">
        <v>18307593</v>
      </c>
      <c r="O14">
        <v>165626422.74000001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3304720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1914856.2</v>
      </c>
      <c r="AJ14">
        <v>24299533.440000001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11415285</v>
      </c>
      <c r="AQ14">
        <v>0</v>
      </c>
      <c r="AR14">
        <v>18824412.84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4226867.76</v>
      </c>
      <c r="AY14">
        <v>0</v>
      </c>
      <c r="AZ14">
        <v>0</v>
      </c>
      <c r="BA14">
        <v>0</v>
      </c>
      <c r="BB14">
        <v>29821529.129999999</v>
      </c>
      <c r="BC14">
        <v>0</v>
      </c>
      <c r="BD14">
        <v>0</v>
      </c>
      <c r="BE14">
        <v>11766365</v>
      </c>
      <c r="BF14">
        <v>0</v>
      </c>
      <c r="BG14">
        <v>32816153.600000001</v>
      </c>
      <c r="BH14">
        <v>0</v>
      </c>
      <c r="BI14">
        <v>69511016</v>
      </c>
      <c r="BJ14">
        <v>0</v>
      </c>
      <c r="BK14">
        <v>549922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4951590</v>
      </c>
      <c r="BR14">
        <v>0</v>
      </c>
      <c r="BS14">
        <v>0</v>
      </c>
      <c r="BT14">
        <v>0</v>
      </c>
      <c r="BU14">
        <v>0</v>
      </c>
      <c r="BV14">
        <v>27321900.75</v>
      </c>
      <c r="BW14">
        <v>4353261</v>
      </c>
      <c r="BX14">
        <v>34306915</v>
      </c>
      <c r="BY14">
        <v>0</v>
      </c>
      <c r="BZ14">
        <v>34670769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18590305.870000001</v>
      </c>
      <c r="CI14">
        <v>0</v>
      </c>
      <c r="CJ14">
        <v>7651224</v>
      </c>
      <c r="CK14">
        <v>1527970.5</v>
      </c>
      <c r="CL14">
        <v>0</v>
      </c>
      <c r="CM14">
        <v>1450080</v>
      </c>
      <c r="CN14">
        <v>69144733.439999998</v>
      </c>
      <c r="CO14">
        <v>39216624</v>
      </c>
      <c r="CP14">
        <v>34652013.75</v>
      </c>
      <c r="CQ14">
        <v>8106305.8200000003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 s="6">
        <v>745342748.63999999</v>
      </c>
      <c r="DC14">
        <v>0.94799999999999995</v>
      </c>
      <c r="DD14">
        <v>10</v>
      </c>
      <c r="DE14" s="6">
        <v>257539523</v>
      </c>
      <c r="DF14">
        <v>0</v>
      </c>
      <c r="DG14">
        <v>0</v>
      </c>
      <c r="DH14">
        <v>0</v>
      </c>
      <c r="DI14">
        <v>0</v>
      </c>
      <c r="DJ14">
        <v>0</v>
      </c>
      <c r="DK14" s="23"/>
      <c r="DM14" s="17"/>
      <c r="DN14" s="23"/>
      <c r="DO14" s="23"/>
      <c r="DP14" s="23"/>
    </row>
    <row r="15" spans="1:120" x14ac:dyDescent="0.25">
      <c r="A15" t="s">
        <v>240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28001057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5924819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90905498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23074914</v>
      </c>
      <c r="BX15">
        <v>0</v>
      </c>
      <c r="BY15">
        <v>108288369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189494657</v>
      </c>
      <c r="CN15">
        <v>0</v>
      </c>
      <c r="CO15">
        <v>0</v>
      </c>
      <c r="CP15">
        <v>0</v>
      </c>
      <c r="CQ15">
        <v>35314946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s="6">
        <v>481004260</v>
      </c>
      <c r="DC15">
        <v>0.61199999999999999</v>
      </c>
      <c r="DD15">
        <v>11</v>
      </c>
      <c r="DE15" s="6">
        <v>179946908</v>
      </c>
      <c r="DF15">
        <v>0</v>
      </c>
      <c r="DG15">
        <v>0</v>
      </c>
      <c r="DH15">
        <v>0</v>
      </c>
      <c r="DI15">
        <v>0</v>
      </c>
      <c r="DJ15">
        <v>0</v>
      </c>
      <c r="DK15" s="23"/>
      <c r="DM15" s="17"/>
      <c r="DN15" s="23"/>
      <c r="DO15" s="23"/>
      <c r="DP15" s="23"/>
    </row>
    <row r="16" spans="1:120" x14ac:dyDescent="0.25">
      <c r="A16" t="s">
        <v>229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299694918</v>
      </c>
      <c r="CS16">
        <v>57483407</v>
      </c>
      <c r="CT16">
        <v>2596000</v>
      </c>
      <c r="CU16">
        <v>67486830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s="6">
        <v>427261155</v>
      </c>
      <c r="DC16">
        <v>0.54400000000000004</v>
      </c>
      <c r="DD16">
        <v>12</v>
      </c>
      <c r="DE16" s="6">
        <v>0</v>
      </c>
      <c r="DF16">
        <v>277047217</v>
      </c>
      <c r="DG16">
        <v>0</v>
      </c>
      <c r="DH16">
        <v>0</v>
      </c>
      <c r="DI16">
        <v>0</v>
      </c>
      <c r="DJ16">
        <v>0</v>
      </c>
      <c r="DK16" s="23"/>
      <c r="DM16" s="17"/>
      <c r="DN16" s="23"/>
      <c r="DO16" s="23"/>
      <c r="DP16" s="23"/>
    </row>
    <row r="17" spans="1:120" x14ac:dyDescent="0.25">
      <c r="A17" t="s">
        <v>205</v>
      </c>
      <c r="B17">
        <v>2498620</v>
      </c>
      <c r="C17">
        <v>6193630</v>
      </c>
      <c r="D17">
        <v>2690810</v>
      </c>
      <c r="E17">
        <v>2144200</v>
      </c>
      <c r="F17">
        <v>940030</v>
      </c>
      <c r="G17">
        <v>209280</v>
      </c>
      <c r="H17">
        <v>6092120</v>
      </c>
      <c r="I17">
        <v>1724470</v>
      </c>
      <c r="J17">
        <v>1423920</v>
      </c>
      <c r="K17">
        <v>1703740</v>
      </c>
      <c r="L17">
        <v>1813584.7</v>
      </c>
      <c r="M17">
        <v>1990160</v>
      </c>
      <c r="N17">
        <v>823900</v>
      </c>
      <c r="O17">
        <v>6215200</v>
      </c>
      <c r="P17">
        <v>282020</v>
      </c>
      <c r="Q17">
        <v>7470558</v>
      </c>
      <c r="R17">
        <v>5375920</v>
      </c>
      <c r="S17">
        <v>1699580</v>
      </c>
      <c r="T17">
        <v>4891550</v>
      </c>
      <c r="U17">
        <v>383520</v>
      </c>
      <c r="V17">
        <v>6915440</v>
      </c>
      <c r="W17">
        <v>2649740</v>
      </c>
      <c r="X17">
        <v>5492060</v>
      </c>
      <c r="Y17">
        <v>1472530</v>
      </c>
      <c r="Z17">
        <v>5947420</v>
      </c>
      <c r="AA17">
        <v>4137949</v>
      </c>
      <c r="AB17">
        <v>804166</v>
      </c>
      <c r="AC17">
        <v>7339120</v>
      </c>
      <c r="AD17">
        <v>2764532.8</v>
      </c>
      <c r="AE17">
        <v>9308230</v>
      </c>
      <c r="AF17">
        <v>4453440</v>
      </c>
      <c r="AG17">
        <v>4411300</v>
      </c>
      <c r="AH17">
        <v>2570120</v>
      </c>
      <c r="AI17">
        <v>5886300</v>
      </c>
      <c r="AJ17">
        <v>1635238</v>
      </c>
      <c r="AK17">
        <v>4894204</v>
      </c>
      <c r="AL17">
        <v>6639000</v>
      </c>
      <c r="AM17">
        <v>1063200</v>
      </c>
      <c r="AN17">
        <v>5378320</v>
      </c>
      <c r="AO17">
        <v>893120</v>
      </c>
      <c r="AP17">
        <v>4550939</v>
      </c>
      <c r="AQ17">
        <v>3850500</v>
      </c>
      <c r="AR17">
        <v>5794800</v>
      </c>
      <c r="AS17">
        <v>3926130</v>
      </c>
      <c r="AT17">
        <v>3708020</v>
      </c>
      <c r="AU17">
        <v>4045510</v>
      </c>
      <c r="AV17">
        <v>444000</v>
      </c>
      <c r="AW17">
        <v>20426620.399999999</v>
      </c>
      <c r="AX17">
        <v>3081761</v>
      </c>
      <c r="AY17">
        <v>1136420</v>
      </c>
      <c r="AZ17">
        <v>1491800</v>
      </c>
      <c r="BA17">
        <v>3906240</v>
      </c>
      <c r="BB17">
        <v>1808220</v>
      </c>
      <c r="BC17">
        <v>694250</v>
      </c>
      <c r="BD17">
        <v>7165628</v>
      </c>
      <c r="BE17">
        <v>9737070</v>
      </c>
      <c r="BF17">
        <v>0</v>
      </c>
      <c r="BG17">
        <v>5247030</v>
      </c>
      <c r="BH17">
        <v>1191810</v>
      </c>
      <c r="BI17">
        <v>2604120</v>
      </c>
      <c r="BJ17">
        <v>8678010</v>
      </c>
      <c r="BK17">
        <v>5224770</v>
      </c>
      <c r="BL17">
        <v>2169080</v>
      </c>
      <c r="BM17">
        <v>1572560</v>
      </c>
      <c r="BN17">
        <v>1998000</v>
      </c>
      <c r="BO17">
        <v>1481860</v>
      </c>
      <c r="BP17">
        <v>1742930</v>
      </c>
      <c r="BQ17">
        <v>3559490</v>
      </c>
      <c r="BR17">
        <v>2317438</v>
      </c>
      <c r="BS17">
        <v>9035630</v>
      </c>
      <c r="BT17">
        <v>6621840</v>
      </c>
      <c r="BU17">
        <v>3323730</v>
      </c>
      <c r="BV17">
        <v>1389840</v>
      </c>
      <c r="BW17">
        <v>0</v>
      </c>
      <c r="BX17">
        <v>10815332.6</v>
      </c>
      <c r="BY17">
        <v>7408740</v>
      </c>
      <c r="BZ17">
        <v>6898000</v>
      </c>
      <c r="CA17">
        <v>4665240</v>
      </c>
      <c r="CB17">
        <v>2029510</v>
      </c>
      <c r="CC17">
        <v>2810950</v>
      </c>
      <c r="CD17">
        <v>4949711</v>
      </c>
      <c r="CE17">
        <v>2465280</v>
      </c>
      <c r="CF17">
        <v>2915980</v>
      </c>
      <c r="CG17">
        <v>6295460</v>
      </c>
      <c r="CH17">
        <v>2487680</v>
      </c>
      <c r="CI17">
        <v>3272500</v>
      </c>
      <c r="CJ17">
        <v>3320900</v>
      </c>
      <c r="CK17">
        <v>2287360</v>
      </c>
      <c r="CL17">
        <v>0</v>
      </c>
      <c r="CM17">
        <v>3363520</v>
      </c>
      <c r="CN17">
        <v>778880</v>
      </c>
      <c r="CO17">
        <v>305440</v>
      </c>
      <c r="CP17">
        <v>1610880</v>
      </c>
      <c r="CQ17">
        <v>3044270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 s="6">
        <v>346873922.5</v>
      </c>
      <c r="DC17">
        <v>0.441</v>
      </c>
      <c r="DD17">
        <v>13</v>
      </c>
      <c r="DE17" s="6">
        <v>59834276</v>
      </c>
      <c r="DF17">
        <v>0</v>
      </c>
      <c r="DG17">
        <v>0</v>
      </c>
      <c r="DH17">
        <v>0</v>
      </c>
      <c r="DI17">
        <v>0</v>
      </c>
      <c r="DJ17">
        <v>152010930</v>
      </c>
      <c r="DK17" s="23"/>
      <c r="DM17" s="17"/>
      <c r="DN17" s="23"/>
      <c r="DO17" s="23"/>
      <c r="DP17" s="23"/>
    </row>
    <row r="18" spans="1:120" x14ac:dyDescent="0.25">
      <c r="A18" t="s">
        <v>244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5663775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7474740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104580549</v>
      </c>
      <c r="AJ18">
        <v>0</v>
      </c>
      <c r="AK18">
        <v>0</v>
      </c>
      <c r="AL18">
        <v>0</v>
      </c>
      <c r="AM18">
        <v>5333550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1235430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19972658</v>
      </c>
      <c r="BY18">
        <v>0</v>
      </c>
      <c r="BZ18">
        <v>0</v>
      </c>
      <c r="CA18">
        <v>0</v>
      </c>
      <c r="CB18">
        <v>22538550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127393882</v>
      </c>
      <c r="CI18">
        <v>2236650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 s="6">
        <v>296429784</v>
      </c>
      <c r="DC18">
        <v>0.377</v>
      </c>
      <c r="DD18">
        <v>14</v>
      </c>
      <c r="DE18" s="6">
        <v>115769073</v>
      </c>
      <c r="DF18">
        <v>0</v>
      </c>
      <c r="DG18">
        <v>0</v>
      </c>
      <c r="DH18">
        <v>5965013</v>
      </c>
      <c r="DI18">
        <v>0</v>
      </c>
      <c r="DJ18">
        <v>0</v>
      </c>
      <c r="DK18" s="23"/>
      <c r="DM18" s="17"/>
      <c r="DN18" s="23"/>
      <c r="DO18" s="23"/>
      <c r="DP18" s="23"/>
    </row>
    <row r="19" spans="1:120" x14ac:dyDescent="0.25">
      <c r="A19" t="s">
        <v>196</v>
      </c>
      <c r="B19">
        <v>2308800</v>
      </c>
      <c r="C19">
        <v>3615936</v>
      </c>
      <c r="D19">
        <v>1243200</v>
      </c>
      <c r="E19">
        <v>266200</v>
      </c>
      <c r="F19">
        <v>503200</v>
      </c>
      <c r="G19">
        <v>112700</v>
      </c>
      <c r="H19">
        <v>1524600</v>
      </c>
      <c r="I19">
        <v>976800</v>
      </c>
      <c r="J19">
        <v>556600</v>
      </c>
      <c r="K19">
        <v>769600</v>
      </c>
      <c r="L19">
        <v>237636</v>
      </c>
      <c r="M19">
        <v>653400</v>
      </c>
      <c r="N19">
        <v>241500</v>
      </c>
      <c r="O19">
        <v>3344800</v>
      </c>
      <c r="P19">
        <v>928848</v>
      </c>
      <c r="Q19">
        <v>1984400</v>
      </c>
      <c r="R19">
        <v>2831400</v>
      </c>
      <c r="S19">
        <v>750200</v>
      </c>
      <c r="T19">
        <v>1805600</v>
      </c>
      <c r="U19">
        <v>1361600</v>
      </c>
      <c r="V19">
        <v>2274800</v>
      </c>
      <c r="W19">
        <v>1776000</v>
      </c>
      <c r="X19">
        <v>1137400</v>
      </c>
      <c r="Y19">
        <v>828800</v>
      </c>
      <c r="Z19">
        <v>1089000</v>
      </c>
      <c r="AA19">
        <v>2752800</v>
      </c>
      <c r="AB19">
        <v>1036000</v>
      </c>
      <c r="AC19">
        <v>4477000</v>
      </c>
      <c r="AD19">
        <v>273700</v>
      </c>
      <c r="AE19">
        <v>1452000</v>
      </c>
      <c r="AF19">
        <v>1040600</v>
      </c>
      <c r="AG19">
        <v>2468400</v>
      </c>
      <c r="AH19">
        <v>289800</v>
      </c>
      <c r="AI19">
        <v>3412200</v>
      </c>
      <c r="AJ19">
        <v>677600</v>
      </c>
      <c r="AK19">
        <v>750200</v>
      </c>
      <c r="AL19">
        <v>3818400</v>
      </c>
      <c r="AM19">
        <v>917600</v>
      </c>
      <c r="AN19">
        <v>1524600</v>
      </c>
      <c r="AO19">
        <v>943800</v>
      </c>
      <c r="AP19">
        <v>4292000</v>
      </c>
      <c r="AQ19">
        <v>2012800</v>
      </c>
      <c r="AR19">
        <v>3799400</v>
      </c>
      <c r="AS19">
        <v>1805600</v>
      </c>
      <c r="AT19">
        <v>484000</v>
      </c>
      <c r="AU19">
        <v>992200</v>
      </c>
      <c r="AV19">
        <v>266200</v>
      </c>
      <c r="AW19">
        <v>3167538</v>
      </c>
      <c r="AX19">
        <v>3121800</v>
      </c>
      <c r="AY19">
        <v>1361600</v>
      </c>
      <c r="AZ19">
        <v>1243200</v>
      </c>
      <c r="BA19">
        <v>1113200</v>
      </c>
      <c r="BB19">
        <v>2575200</v>
      </c>
      <c r="BC19">
        <v>1450400</v>
      </c>
      <c r="BD19">
        <v>2637800</v>
      </c>
      <c r="BE19">
        <v>2693600</v>
      </c>
      <c r="BF19">
        <v>1213600</v>
      </c>
      <c r="BG19">
        <v>25426400</v>
      </c>
      <c r="BH19">
        <v>3997184</v>
      </c>
      <c r="BI19">
        <v>2012800</v>
      </c>
      <c r="BJ19">
        <v>27557600</v>
      </c>
      <c r="BK19">
        <v>4469600</v>
      </c>
      <c r="BL19">
        <v>1645600</v>
      </c>
      <c r="BM19">
        <v>1282600</v>
      </c>
      <c r="BN19">
        <v>225400</v>
      </c>
      <c r="BO19">
        <v>2012800</v>
      </c>
      <c r="BP19">
        <v>976800</v>
      </c>
      <c r="BQ19">
        <v>2604800</v>
      </c>
      <c r="BR19">
        <v>1835200</v>
      </c>
      <c r="BS19">
        <v>3108000</v>
      </c>
      <c r="BT19">
        <v>2637800</v>
      </c>
      <c r="BU19">
        <v>1764160</v>
      </c>
      <c r="BV19">
        <v>414400</v>
      </c>
      <c r="BW19">
        <v>0</v>
      </c>
      <c r="BX19">
        <v>8317600</v>
      </c>
      <c r="BY19">
        <v>5624000</v>
      </c>
      <c r="BZ19">
        <v>1776000</v>
      </c>
      <c r="CA19">
        <v>3204080</v>
      </c>
      <c r="CB19">
        <v>3877600</v>
      </c>
      <c r="CC19">
        <v>992200</v>
      </c>
      <c r="CD19">
        <v>943800</v>
      </c>
      <c r="CE19">
        <v>273700</v>
      </c>
      <c r="CF19">
        <v>701800</v>
      </c>
      <c r="CG19">
        <v>4452800</v>
      </c>
      <c r="CH19">
        <v>2281576</v>
      </c>
      <c r="CI19">
        <v>1598400</v>
      </c>
      <c r="CJ19">
        <v>2035592</v>
      </c>
      <c r="CK19">
        <v>976800</v>
      </c>
      <c r="CL19">
        <v>503200</v>
      </c>
      <c r="CM19">
        <v>2338400</v>
      </c>
      <c r="CN19">
        <v>59200</v>
      </c>
      <c r="CO19">
        <v>207200</v>
      </c>
      <c r="CP19">
        <v>325600</v>
      </c>
      <c r="CQ19">
        <v>1657600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2382800</v>
      </c>
      <c r="DA19">
        <v>5731600</v>
      </c>
      <c r="DB19" s="6">
        <v>225420550</v>
      </c>
      <c r="DC19">
        <v>0.28699999999999998</v>
      </c>
      <c r="DD19">
        <v>15</v>
      </c>
      <c r="DE19" s="6">
        <v>85487596</v>
      </c>
      <c r="DF19">
        <v>5200300</v>
      </c>
      <c r="DG19">
        <v>0</v>
      </c>
      <c r="DH19">
        <v>0</v>
      </c>
      <c r="DI19">
        <v>0</v>
      </c>
      <c r="DJ19">
        <v>0</v>
      </c>
      <c r="DK19" s="23"/>
      <c r="DM19" s="17"/>
      <c r="DN19" s="23"/>
      <c r="DO19" s="23"/>
      <c r="DP19" s="23"/>
    </row>
    <row r="20" spans="1:120" x14ac:dyDescent="0.25">
      <c r="A20" t="s">
        <v>221</v>
      </c>
      <c r="B20">
        <v>3882100</v>
      </c>
      <c r="C20">
        <v>2470400</v>
      </c>
      <c r="D20">
        <v>3677200</v>
      </c>
      <c r="E20">
        <v>444000</v>
      </c>
      <c r="F20">
        <v>1758900</v>
      </c>
      <c r="G20">
        <v>0</v>
      </c>
      <c r="H20">
        <v>4737600</v>
      </c>
      <c r="I20">
        <v>870900</v>
      </c>
      <c r="J20">
        <v>898800</v>
      </c>
      <c r="K20">
        <v>2726600</v>
      </c>
      <c r="L20">
        <v>444000</v>
      </c>
      <c r="M20">
        <v>2241600</v>
      </c>
      <c r="N20">
        <v>1342800</v>
      </c>
      <c r="O20">
        <v>1457200</v>
      </c>
      <c r="P20">
        <v>4280600</v>
      </c>
      <c r="Q20">
        <v>1513200</v>
      </c>
      <c r="R20">
        <v>232800</v>
      </c>
      <c r="S20">
        <v>1026000</v>
      </c>
      <c r="T20">
        <v>1616600</v>
      </c>
      <c r="U20">
        <v>3455200</v>
      </c>
      <c r="V20">
        <v>444000</v>
      </c>
      <c r="W20">
        <v>1519800</v>
      </c>
      <c r="X20">
        <v>3457200</v>
      </c>
      <c r="Y20">
        <v>2584300</v>
      </c>
      <c r="Z20">
        <v>2896800</v>
      </c>
      <c r="AA20">
        <v>1536900</v>
      </c>
      <c r="AB20">
        <v>1235200</v>
      </c>
      <c r="AC20">
        <v>2558400</v>
      </c>
      <c r="AD20">
        <v>0</v>
      </c>
      <c r="AE20">
        <v>1914000</v>
      </c>
      <c r="AF20">
        <v>666000</v>
      </c>
      <c r="AG20">
        <v>1776000</v>
      </c>
      <c r="AH20">
        <v>666000</v>
      </c>
      <c r="AI20">
        <v>814800</v>
      </c>
      <c r="AJ20">
        <v>1776000</v>
      </c>
      <c r="AK20">
        <v>909600</v>
      </c>
      <c r="AL20">
        <v>6591600</v>
      </c>
      <c r="AM20">
        <v>4246400</v>
      </c>
      <c r="AN20">
        <v>898800</v>
      </c>
      <c r="AO20">
        <v>116400</v>
      </c>
      <c r="AP20">
        <v>7633200</v>
      </c>
      <c r="AQ20">
        <v>9460500</v>
      </c>
      <c r="AR20">
        <v>1342800</v>
      </c>
      <c r="AS20">
        <v>870900</v>
      </c>
      <c r="AT20">
        <v>1480800</v>
      </c>
      <c r="AU20">
        <v>232800</v>
      </c>
      <c r="AV20">
        <v>444000</v>
      </c>
      <c r="AW20">
        <v>116400</v>
      </c>
      <c r="AX20">
        <v>1776000</v>
      </c>
      <c r="AY20">
        <v>1838600</v>
      </c>
      <c r="AZ20">
        <v>853800</v>
      </c>
      <c r="BA20">
        <v>676800</v>
      </c>
      <c r="BB20">
        <v>1394600</v>
      </c>
      <c r="BC20">
        <v>1474300</v>
      </c>
      <c r="BD20">
        <v>793200</v>
      </c>
      <c r="BE20">
        <v>7046900</v>
      </c>
      <c r="BF20">
        <v>950600</v>
      </c>
      <c r="BG20">
        <v>5527100</v>
      </c>
      <c r="BH20">
        <v>728600</v>
      </c>
      <c r="BI20">
        <v>1616600</v>
      </c>
      <c r="BJ20">
        <v>5162800</v>
      </c>
      <c r="BK20">
        <v>8270800</v>
      </c>
      <c r="BL20">
        <v>1342800</v>
      </c>
      <c r="BM20">
        <v>909600</v>
      </c>
      <c r="BN20">
        <v>666000</v>
      </c>
      <c r="BO20">
        <v>3546200</v>
      </c>
      <c r="BP20">
        <v>5009200</v>
      </c>
      <c r="BQ20">
        <v>3944700</v>
      </c>
      <c r="BR20">
        <v>5242500</v>
      </c>
      <c r="BS20">
        <v>1519800</v>
      </c>
      <c r="BT20">
        <v>1459200</v>
      </c>
      <c r="BU20">
        <v>950600</v>
      </c>
      <c r="BV20">
        <v>1092900</v>
      </c>
      <c r="BW20">
        <v>0</v>
      </c>
      <c r="BX20">
        <v>950600</v>
      </c>
      <c r="BY20">
        <v>1582400</v>
      </c>
      <c r="BZ20">
        <v>1616600</v>
      </c>
      <c r="CA20">
        <v>2241600</v>
      </c>
      <c r="CB20">
        <v>2282600</v>
      </c>
      <c r="CC20">
        <v>232800</v>
      </c>
      <c r="CD20">
        <v>666000</v>
      </c>
      <c r="CE20">
        <v>444000</v>
      </c>
      <c r="CF20">
        <v>116400</v>
      </c>
      <c r="CG20">
        <v>2220000</v>
      </c>
      <c r="CH20">
        <v>116400</v>
      </c>
      <c r="CI20">
        <v>3324200</v>
      </c>
      <c r="CJ20">
        <v>7729976</v>
      </c>
      <c r="CK20">
        <v>1519800</v>
      </c>
      <c r="CL20">
        <v>728600</v>
      </c>
      <c r="CM20">
        <v>284600</v>
      </c>
      <c r="CN20">
        <v>1332000</v>
      </c>
      <c r="CO20">
        <v>0</v>
      </c>
      <c r="CP20">
        <v>444000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188892876</v>
      </c>
      <c r="DC20">
        <v>0.24</v>
      </c>
      <c r="DD20">
        <v>16</v>
      </c>
      <c r="DE20" s="6">
        <v>22123804</v>
      </c>
      <c r="DF20">
        <v>0</v>
      </c>
      <c r="DG20">
        <v>0</v>
      </c>
      <c r="DH20">
        <v>0</v>
      </c>
      <c r="DI20">
        <v>0</v>
      </c>
      <c r="DJ20">
        <v>91197900</v>
      </c>
      <c r="DK20" s="23"/>
      <c r="DM20" s="17"/>
      <c r="DN20" s="23"/>
      <c r="DO20" s="23"/>
      <c r="DP20" s="23"/>
    </row>
    <row r="21" spans="1:120" x14ac:dyDescent="0.25">
      <c r="A21" t="s">
        <v>219</v>
      </c>
      <c r="B21">
        <v>0</v>
      </c>
      <c r="C21">
        <v>0</v>
      </c>
      <c r="D21">
        <v>0</v>
      </c>
      <c r="E21">
        <v>0</v>
      </c>
      <c r="F21">
        <v>0</v>
      </c>
      <c r="G21">
        <v>3032688</v>
      </c>
      <c r="H21">
        <v>1122009</v>
      </c>
      <c r="I21">
        <v>0</v>
      </c>
      <c r="J21">
        <v>0</v>
      </c>
      <c r="K21">
        <v>0</v>
      </c>
      <c r="L21">
        <v>0</v>
      </c>
      <c r="M21">
        <v>0</v>
      </c>
      <c r="N21">
        <v>25667700</v>
      </c>
      <c r="O21">
        <v>7264912</v>
      </c>
      <c r="P21">
        <v>0</v>
      </c>
      <c r="Q21">
        <v>0</v>
      </c>
      <c r="R21">
        <v>9469760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17312012</v>
      </c>
      <c r="AB21">
        <v>0</v>
      </c>
      <c r="AC21">
        <v>8795484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17189090</v>
      </c>
      <c r="AQ21">
        <v>0</v>
      </c>
      <c r="AR21">
        <v>1081710</v>
      </c>
      <c r="AS21">
        <v>0</v>
      </c>
      <c r="AT21">
        <v>0</v>
      </c>
      <c r="AU21">
        <v>2028686</v>
      </c>
      <c r="AV21">
        <v>0</v>
      </c>
      <c r="AW21">
        <v>0</v>
      </c>
      <c r="AX21">
        <v>0</v>
      </c>
      <c r="AY21">
        <v>3136704</v>
      </c>
      <c r="AZ21">
        <v>0</v>
      </c>
      <c r="BA21">
        <v>0</v>
      </c>
      <c r="BB21">
        <v>7667540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4243528</v>
      </c>
      <c r="BI21">
        <v>32866200</v>
      </c>
      <c r="BJ21">
        <v>1892736</v>
      </c>
      <c r="BK21">
        <v>907184</v>
      </c>
      <c r="BL21">
        <v>0</v>
      </c>
      <c r="BM21">
        <v>0</v>
      </c>
      <c r="BN21">
        <v>0</v>
      </c>
      <c r="BO21">
        <v>3552600</v>
      </c>
      <c r="BP21">
        <v>4381416</v>
      </c>
      <c r="BQ21">
        <v>6489168</v>
      </c>
      <c r="BR21">
        <v>0</v>
      </c>
      <c r="BS21">
        <v>0</v>
      </c>
      <c r="BT21">
        <v>92718</v>
      </c>
      <c r="BU21">
        <v>173600</v>
      </c>
      <c r="BV21">
        <v>11297020</v>
      </c>
      <c r="BW21">
        <v>0</v>
      </c>
      <c r="BX21">
        <v>3147120</v>
      </c>
      <c r="BY21">
        <v>0</v>
      </c>
      <c r="BZ21">
        <v>0</v>
      </c>
      <c r="CA21">
        <v>0</v>
      </c>
      <c r="CB21">
        <v>5035640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569160</v>
      </c>
      <c r="CK21">
        <v>0</v>
      </c>
      <c r="CL21">
        <v>2425192</v>
      </c>
      <c r="CM21">
        <v>0</v>
      </c>
      <c r="CN21">
        <v>0</v>
      </c>
      <c r="CO21">
        <v>0</v>
      </c>
      <c r="CP21">
        <v>3016300</v>
      </c>
      <c r="CQ21">
        <v>848656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184706533</v>
      </c>
      <c r="DC21">
        <v>0.23499999999999999</v>
      </c>
      <c r="DD21">
        <v>17</v>
      </c>
      <c r="DE21" s="6">
        <v>69040265</v>
      </c>
      <c r="DF21">
        <v>0</v>
      </c>
      <c r="DG21">
        <v>0</v>
      </c>
      <c r="DH21">
        <v>1514746</v>
      </c>
      <c r="DI21">
        <v>0</v>
      </c>
      <c r="DJ21">
        <v>0</v>
      </c>
      <c r="DK21" s="23"/>
      <c r="DM21" s="17"/>
      <c r="DN21" s="23"/>
      <c r="DO21" s="23"/>
      <c r="DP21" s="23"/>
    </row>
    <row r="22" spans="1:120" x14ac:dyDescent="0.25">
      <c r="A22" t="s">
        <v>208</v>
      </c>
      <c r="B22">
        <v>1493730</v>
      </c>
      <c r="C22">
        <v>4900090</v>
      </c>
      <c r="D22">
        <v>1945320</v>
      </c>
      <c r="E22">
        <v>165620</v>
      </c>
      <c r="F22">
        <v>0</v>
      </c>
      <c r="G22">
        <v>261000</v>
      </c>
      <c r="H22">
        <v>1811930</v>
      </c>
      <c r="I22">
        <v>1504880</v>
      </c>
      <c r="J22">
        <v>511500</v>
      </c>
      <c r="K22">
        <v>2082150</v>
      </c>
      <c r="L22">
        <v>2692453.8</v>
      </c>
      <c r="M22">
        <v>593930</v>
      </c>
      <c r="N22">
        <v>1919280</v>
      </c>
      <c r="O22">
        <v>499940</v>
      </c>
      <c r="P22">
        <v>237380</v>
      </c>
      <c r="Q22">
        <v>1669020</v>
      </c>
      <c r="R22">
        <v>3690670</v>
      </c>
      <c r="S22">
        <v>956160</v>
      </c>
      <c r="T22">
        <v>587030</v>
      </c>
      <c r="U22">
        <v>1253360</v>
      </c>
      <c r="V22">
        <v>131200</v>
      </c>
      <c r="W22">
        <v>396400</v>
      </c>
      <c r="X22">
        <v>1748210</v>
      </c>
      <c r="Y22">
        <v>378980</v>
      </c>
      <c r="Z22">
        <v>1717840</v>
      </c>
      <c r="AA22">
        <v>2498780</v>
      </c>
      <c r="AB22">
        <v>1080110</v>
      </c>
      <c r="AC22">
        <v>165620</v>
      </c>
      <c r="AD22">
        <v>1450360</v>
      </c>
      <c r="AE22">
        <v>18151893</v>
      </c>
      <c r="AF22">
        <v>1957000</v>
      </c>
      <c r="AG22">
        <v>4992030</v>
      </c>
      <c r="AH22">
        <v>2415705</v>
      </c>
      <c r="AI22">
        <v>745538.2</v>
      </c>
      <c r="AJ22">
        <v>1382310</v>
      </c>
      <c r="AK22">
        <v>1521180</v>
      </c>
      <c r="AL22">
        <v>2804680</v>
      </c>
      <c r="AM22">
        <v>751060</v>
      </c>
      <c r="AN22">
        <v>6842780</v>
      </c>
      <c r="AO22">
        <v>537450</v>
      </c>
      <c r="AP22">
        <v>1204570</v>
      </c>
      <c r="AQ22">
        <v>158100</v>
      </c>
      <c r="AR22">
        <v>420396</v>
      </c>
      <c r="AS22">
        <v>2405880</v>
      </c>
      <c r="AT22">
        <v>477840</v>
      </c>
      <c r="AU22">
        <v>1787960</v>
      </c>
      <c r="AV22">
        <v>131200</v>
      </c>
      <c r="AW22">
        <v>269440</v>
      </c>
      <c r="AX22">
        <v>318500</v>
      </c>
      <c r="AY22">
        <v>2096550</v>
      </c>
      <c r="AZ22">
        <v>132430</v>
      </c>
      <c r="BA22">
        <v>206120</v>
      </c>
      <c r="BB22">
        <v>1493490</v>
      </c>
      <c r="BC22">
        <v>347820</v>
      </c>
      <c r="BD22">
        <v>1410296</v>
      </c>
      <c r="BE22">
        <v>1323390</v>
      </c>
      <c r="BF22">
        <v>80200</v>
      </c>
      <c r="BG22">
        <v>10531470</v>
      </c>
      <c r="BH22">
        <v>2620580</v>
      </c>
      <c r="BI22">
        <v>498560</v>
      </c>
      <c r="BJ22">
        <v>9645500</v>
      </c>
      <c r="BK22">
        <v>1943940</v>
      </c>
      <c r="BL22">
        <v>1319340</v>
      </c>
      <c r="BM22">
        <v>1275890</v>
      </c>
      <c r="BN22">
        <v>1001670</v>
      </c>
      <c r="BO22">
        <v>551050</v>
      </c>
      <c r="BP22">
        <v>374920</v>
      </c>
      <c r="BQ22">
        <v>752150</v>
      </c>
      <c r="BR22">
        <v>249280</v>
      </c>
      <c r="BS22">
        <v>1196500</v>
      </c>
      <c r="BT22">
        <v>1090690</v>
      </c>
      <c r="BU22">
        <v>309040</v>
      </c>
      <c r="BV22">
        <v>148010</v>
      </c>
      <c r="BW22">
        <v>0</v>
      </c>
      <c r="BX22">
        <v>1788970</v>
      </c>
      <c r="BY22">
        <v>9744870</v>
      </c>
      <c r="BZ22">
        <v>1876500</v>
      </c>
      <c r="CA22">
        <v>4996364</v>
      </c>
      <c r="CB22">
        <v>2790060</v>
      </c>
      <c r="CC22">
        <v>5286580</v>
      </c>
      <c r="CD22">
        <v>7695168</v>
      </c>
      <c r="CE22">
        <v>1074970</v>
      </c>
      <c r="CF22">
        <v>3424040</v>
      </c>
      <c r="CG22">
        <v>897590</v>
      </c>
      <c r="CH22">
        <v>661316</v>
      </c>
      <c r="CI22">
        <v>1677900</v>
      </c>
      <c r="CJ22">
        <v>112280</v>
      </c>
      <c r="CK22">
        <v>1358970</v>
      </c>
      <c r="CL22">
        <v>160400</v>
      </c>
      <c r="CM22">
        <v>4428580</v>
      </c>
      <c r="CN22">
        <v>215560</v>
      </c>
      <c r="CO22">
        <v>850260</v>
      </c>
      <c r="CP22">
        <v>1007240</v>
      </c>
      <c r="CQ22">
        <v>1418730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179683690</v>
      </c>
      <c r="DC22">
        <v>0.22900000000000001</v>
      </c>
      <c r="DD22">
        <v>18</v>
      </c>
      <c r="DE22" s="6">
        <v>71317162</v>
      </c>
      <c r="DF22">
        <v>0</v>
      </c>
      <c r="DG22">
        <v>0</v>
      </c>
      <c r="DH22">
        <v>0</v>
      </c>
      <c r="DI22">
        <v>0</v>
      </c>
      <c r="DJ22">
        <v>0</v>
      </c>
      <c r="DK22" s="23"/>
      <c r="DM22" s="17"/>
      <c r="DN22" s="23"/>
      <c r="DO22" s="23"/>
      <c r="DP22" s="23"/>
    </row>
    <row r="23" spans="1:120" x14ac:dyDescent="0.25">
      <c r="A23" t="s">
        <v>251</v>
      </c>
      <c r="B23">
        <v>0</v>
      </c>
      <c r="C23">
        <v>0</v>
      </c>
      <c r="D23">
        <v>1302400</v>
      </c>
      <c r="E23">
        <v>0</v>
      </c>
      <c r="F23">
        <v>19200</v>
      </c>
      <c r="G23">
        <v>0</v>
      </c>
      <c r="H23">
        <v>286741</v>
      </c>
      <c r="I23">
        <v>0</v>
      </c>
      <c r="J23">
        <v>452582</v>
      </c>
      <c r="K23">
        <v>0</v>
      </c>
      <c r="L23">
        <v>1213875</v>
      </c>
      <c r="M23">
        <v>0</v>
      </c>
      <c r="N23">
        <v>0</v>
      </c>
      <c r="O23">
        <v>0</v>
      </c>
      <c r="P23">
        <v>3976544</v>
      </c>
      <c r="Q23">
        <v>579856</v>
      </c>
      <c r="R23">
        <v>0</v>
      </c>
      <c r="S23">
        <v>45360</v>
      </c>
      <c r="T23">
        <v>0</v>
      </c>
      <c r="U23">
        <v>809856</v>
      </c>
      <c r="V23">
        <v>0</v>
      </c>
      <c r="W23">
        <v>674064</v>
      </c>
      <c r="X23">
        <v>0</v>
      </c>
      <c r="Y23">
        <v>796080</v>
      </c>
      <c r="Z23">
        <v>0</v>
      </c>
      <c r="AA23">
        <v>0</v>
      </c>
      <c r="AB23">
        <v>0</v>
      </c>
      <c r="AC23">
        <v>12828244</v>
      </c>
      <c r="AD23">
        <v>0</v>
      </c>
      <c r="AE23">
        <v>2705866.2</v>
      </c>
      <c r="AF23">
        <v>0</v>
      </c>
      <c r="AG23">
        <v>22400</v>
      </c>
      <c r="AH23">
        <v>0</v>
      </c>
      <c r="AI23">
        <v>351288</v>
      </c>
      <c r="AJ23">
        <v>0</v>
      </c>
      <c r="AK23">
        <v>435904</v>
      </c>
      <c r="AL23">
        <v>1540800</v>
      </c>
      <c r="AM23">
        <v>0</v>
      </c>
      <c r="AN23">
        <v>0</v>
      </c>
      <c r="AO23">
        <v>0</v>
      </c>
      <c r="AP23">
        <v>13922839</v>
      </c>
      <c r="AQ23">
        <v>45900</v>
      </c>
      <c r="AR23">
        <v>1085984</v>
      </c>
      <c r="AS23">
        <v>2338544</v>
      </c>
      <c r="AT23">
        <v>0</v>
      </c>
      <c r="AU23">
        <v>0</v>
      </c>
      <c r="AV23">
        <v>216451.20000000001</v>
      </c>
      <c r="AW23">
        <v>450406</v>
      </c>
      <c r="AX23">
        <v>0</v>
      </c>
      <c r="AY23">
        <v>4544168</v>
      </c>
      <c r="AZ23">
        <v>6800</v>
      </c>
      <c r="BA23">
        <v>18200</v>
      </c>
      <c r="BB23">
        <v>3261248</v>
      </c>
      <c r="BC23">
        <v>0</v>
      </c>
      <c r="BD23">
        <v>8400</v>
      </c>
      <c r="BE23">
        <v>2839481</v>
      </c>
      <c r="BF23">
        <v>0</v>
      </c>
      <c r="BG23">
        <v>4108235</v>
      </c>
      <c r="BH23">
        <v>7927008</v>
      </c>
      <c r="BI23">
        <v>0</v>
      </c>
      <c r="BJ23">
        <v>2211304</v>
      </c>
      <c r="BK23">
        <v>22100</v>
      </c>
      <c r="BL23">
        <v>19600</v>
      </c>
      <c r="BM23">
        <v>618604.6</v>
      </c>
      <c r="BN23">
        <v>0</v>
      </c>
      <c r="BO23">
        <v>1784752</v>
      </c>
      <c r="BP23">
        <v>90600</v>
      </c>
      <c r="BQ23">
        <v>6382892</v>
      </c>
      <c r="BR23">
        <v>11900</v>
      </c>
      <c r="BS23">
        <v>0</v>
      </c>
      <c r="BT23">
        <v>21975616</v>
      </c>
      <c r="BU23">
        <v>1099840</v>
      </c>
      <c r="BV23">
        <v>1967344</v>
      </c>
      <c r="BW23">
        <v>1252303</v>
      </c>
      <c r="BX23">
        <v>297792</v>
      </c>
      <c r="BY23">
        <v>2616768</v>
      </c>
      <c r="BZ23">
        <v>12138700</v>
      </c>
      <c r="CA23">
        <v>1841487</v>
      </c>
      <c r="CB23">
        <v>934960</v>
      </c>
      <c r="CC23">
        <v>362000</v>
      </c>
      <c r="CD23">
        <v>5488494.2000000002</v>
      </c>
      <c r="CE23">
        <v>0</v>
      </c>
      <c r="CF23">
        <v>673417</v>
      </c>
      <c r="CG23">
        <v>0</v>
      </c>
      <c r="CH23">
        <v>0</v>
      </c>
      <c r="CI23">
        <v>6517440</v>
      </c>
      <c r="CJ23">
        <v>0</v>
      </c>
      <c r="CK23">
        <v>35700</v>
      </c>
      <c r="CL23">
        <v>0</v>
      </c>
      <c r="CM23">
        <v>8023272</v>
      </c>
      <c r="CN23">
        <v>6008288</v>
      </c>
      <c r="CO23">
        <v>6177416</v>
      </c>
      <c r="CP23">
        <v>3567568</v>
      </c>
      <c r="CQ23">
        <v>3643584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164578466.19999999</v>
      </c>
      <c r="DC23">
        <v>0.20899999999999999</v>
      </c>
      <c r="DD23">
        <v>19</v>
      </c>
      <c r="DE23" s="6">
        <v>65404127</v>
      </c>
      <c r="DF23">
        <v>0</v>
      </c>
      <c r="DG23">
        <v>0</v>
      </c>
      <c r="DH23">
        <v>815671</v>
      </c>
      <c r="DI23">
        <v>0</v>
      </c>
      <c r="DJ23">
        <v>0</v>
      </c>
      <c r="DK23" s="23"/>
      <c r="DM23" s="17"/>
      <c r="DN23" s="23"/>
      <c r="DO23" s="23"/>
      <c r="DP23" s="23"/>
    </row>
    <row r="24" spans="1:120" x14ac:dyDescent="0.25">
      <c r="A24" t="s">
        <v>231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5763840</v>
      </c>
      <c r="CS24">
        <v>46171410</v>
      </c>
      <c r="CT24">
        <v>3103360</v>
      </c>
      <c r="CU24">
        <v>42616493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 s="6">
        <v>97655103</v>
      </c>
      <c r="DC24">
        <v>0.124</v>
      </c>
      <c r="DD24">
        <v>20</v>
      </c>
      <c r="DE24" s="6">
        <v>0</v>
      </c>
      <c r="DF24">
        <v>63923590</v>
      </c>
      <c r="DG24">
        <v>0</v>
      </c>
      <c r="DH24">
        <v>0</v>
      </c>
      <c r="DI24">
        <v>0</v>
      </c>
      <c r="DJ24">
        <v>0</v>
      </c>
      <c r="DK24" s="23"/>
      <c r="DM24" s="17"/>
      <c r="DN24" s="23"/>
      <c r="DO24" s="23"/>
      <c r="DP24" s="23"/>
    </row>
    <row r="25" spans="1:120" x14ac:dyDescent="0.25">
      <c r="A25" t="s">
        <v>248</v>
      </c>
      <c r="B25">
        <v>0</v>
      </c>
      <c r="C25">
        <v>936000</v>
      </c>
      <c r="D25">
        <v>202800</v>
      </c>
      <c r="E25">
        <v>0</v>
      </c>
      <c r="F25">
        <v>0</v>
      </c>
      <c r="G25">
        <v>0</v>
      </c>
      <c r="H25">
        <v>202800</v>
      </c>
      <c r="I25">
        <v>202800</v>
      </c>
      <c r="J25">
        <v>93600</v>
      </c>
      <c r="K25">
        <v>265200</v>
      </c>
      <c r="L25">
        <v>608400</v>
      </c>
      <c r="M25">
        <v>62400</v>
      </c>
      <c r="N25">
        <v>124800</v>
      </c>
      <c r="O25">
        <v>124800</v>
      </c>
      <c r="P25">
        <v>46800</v>
      </c>
      <c r="Q25">
        <v>405600</v>
      </c>
      <c r="R25">
        <v>1170000</v>
      </c>
      <c r="S25">
        <v>140400</v>
      </c>
      <c r="T25">
        <v>124800</v>
      </c>
      <c r="U25">
        <v>683580</v>
      </c>
      <c r="V25">
        <v>62400</v>
      </c>
      <c r="W25">
        <v>62400</v>
      </c>
      <c r="X25">
        <v>187200</v>
      </c>
      <c r="Y25">
        <v>621440</v>
      </c>
      <c r="Z25">
        <v>156000</v>
      </c>
      <c r="AA25">
        <v>401900</v>
      </c>
      <c r="AB25">
        <v>265200</v>
      </c>
      <c r="AC25">
        <v>1260644</v>
      </c>
      <c r="AD25">
        <v>218400</v>
      </c>
      <c r="AE25">
        <v>2032005</v>
      </c>
      <c r="AF25">
        <v>109200</v>
      </c>
      <c r="AG25">
        <v>748800</v>
      </c>
      <c r="AH25">
        <v>265200</v>
      </c>
      <c r="AI25">
        <v>234000</v>
      </c>
      <c r="AJ25">
        <v>202800</v>
      </c>
      <c r="AK25">
        <v>268640</v>
      </c>
      <c r="AL25">
        <v>171600</v>
      </c>
      <c r="AM25">
        <v>93600</v>
      </c>
      <c r="AN25">
        <v>124800</v>
      </c>
      <c r="AO25">
        <v>93600</v>
      </c>
      <c r="AP25">
        <v>0</v>
      </c>
      <c r="AQ25">
        <v>46800</v>
      </c>
      <c r="AR25">
        <v>1072188</v>
      </c>
      <c r="AS25">
        <v>1570608</v>
      </c>
      <c r="AT25">
        <v>124800</v>
      </c>
      <c r="AU25">
        <v>187200</v>
      </c>
      <c r="AV25">
        <v>0</v>
      </c>
      <c r="AW25">
        <v>1814904</v>
      </c>
      <c r="AX25">
        <v>46800</v>
      </c>
      <c r="AY25">
        <v>249600</v>
      </c>
      <c r="AZ25">
        <v>46800</v>
      </c>
      <c r="BA25">
        <v>158488</v>
      </c>
      <c r="BB25">
        <v>234000</v>
      </c>
      <c r="BC25">
        <v>93600</v>
      </c>
      <c r="BD25">
        <v>412000</v>
      </c>
      <c r="BE25">
        <v>514800</v>
      </c>
      <c r="BF25">
        <v>15600</v>
      </c>
      <c r="BG25">
        <v>1996800</v>
      </c>
      <c r="BH25">
        <v>1848906</v>
      </c>
      <c r="BI25">
        <v>140400</v>
      </c>
      <c r="BJ25">
        <v>1534416</v>
      </c>
      <c r="BK25">
        <v>156000</v>
      </c>
      <c r="BL25">
        <v>133000</v>
      </c>
      <c r="BM25">
        <v>202800</v>
      </c>
      <c r="BN25">
        <v>124800</v>
      </c>
      <c r="BO25">
        <v>124800</v>
      </c>
      <c r="BP25">
        <v>46800</v>
      </c>
      <c r="BQ25">
        <v>46800</v>
      </c>
      <c r="BR25">
        <v>78000</v>
      </c>
      <c r="BS25">
        <v>171600</v>
      </c>
      <c r="BT25">
        <v>840840</v>
      </c>
      <c r="BU25">
        <v>31200</v>
      </c>
      <c r="BV25">
        <v>31200</v>
      </c>
      <c r="BW25">
        <v>46767</v>
      </c>
      <c r="BX25">
        <v>343200</v>
      </c>
      <c r="BY25">
        <v>1651728</v>
      </c>
      <c r="BZ25">
        <v>249600</v>
      </c>
      <c r="CA25">
        <v>156000</v>
      </c>
      <c r="CB25">
        <v>577200</v>
      </c>
      <c r="CC25">
        <v>374400</v>
      </c>
      <c r="CD25">
        <v>3234782</v>
      </c>
      <c r="CE25">
        <v>414880</v>
      </c>
      <c r="CF25">
        <v>234000</v>
      </c>
      <c r="CG25">
        <v>374400</v>
      </c>
      <c r="CH25">
        <v>15600</v>
      </c>
      <c r="CI25">
        <v>249600</v>
      </c>
      <c r="CJ25">
        <v>109200</v>
      </c>
      <c r="CK25">
        <v>212316</v>
      </c>
      <c r="CL25">
        <v>62400</v>
      </c>
      <c r="CM25">
        <v>499200</v>
      </c>
      <c r="CN25">
        <v>0</v>
      </c>
      <c r="CO25">
        <v>2527200</v>
      </c>
      <c r="CP25">
        <v>304382</v>
      </c>
      <c r="CQ25">
        <v>1042704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12766764</v>
      </c>
      <c r="DA25">
        <v>43034300</v>
      </c>
      <c r="DB25" s="6">
        <v>95551782</v>
      </c>
      <c r="DC25">
        <v>0.122</v>
      </c>
      <c r="DD25">
        <v>21</v>
      </c>
      <c r="DE25" s="6">
        <v>15884441</v>
      </c>
      <c r="DF25">
        <v>37983564</v>
      </c>
      <c r="DG25">
        <v>0</v>
      </c>
      <c r="DH25">
        <v>0</v>
      </c>
      <c r="DI25">
        <v>0</v>
      </c>
      <c r="DJ25">
        <v>0</v>
      </c>
      <c r="DK25" s="23"/>
      <c r="DM25" s="17"/>
      <c r="DN25" s="23"/>
      <c r="DO25" s="23"/>
      <c r="DP25" s="23"/>
    </row>
    <row r="26" spans="1:120" x14ac:dyDescent="0.25">
      <c r="A26" t="s">
        <v>249</v>
      </c>
      <c r="B26">
        <v>896896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2062654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685440</v>
      </c>
      <c r="AF26">
        <v>0</v>
      </c>
      <c r="AG26">
        <v>0</v>
      </c>
      <c r="AH26">
        <v>2107685</v>
      </c>
      <c r="AI26">
        <v>489600</v>
      </c>
      <c r="AJ26">
        <v>0</v>
      </c>
      <c r="AK26">
        <v>0</v>
      </c>
      <c r="AL26">
        <v>0</v>
      </c>
      <c r="AM26">
        <v>19974850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1829268</v>
      </c>
      <c r="BF26">
        <v>0</v>
      </c>
      <c r="BG26">
        <v>0</v>
      </c>
      <c r="BH26">
        <v>974120</v>
      </c>
      <c r="BI26">
        <v>0</v>
      </c>
      <c r="BJ26">
        <v>0</v>
      </c>
      <c r="BK26">
        <v>0</v>
      </c>
      <c r="BL26">
        <v>2815248</v>
      </c>
      <c r="BM26">
        <v>0</v>
      </c>
      <c r="BN26">
        <v>0</v>
      </c>
      <c r="BO26">
        <v>2807700</v>
      </c>
      <c r="BP26">
        <v>236768</v>
      </c>
      <c r="BQ26">
        <v>3262616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1579074</v>
      </c>
      <c r="BX26">
        <v>0</v>
      </c>
      <c r="BY26">
        <v>0</v>
      </c>
      <c r="BZ26">
        <v>15654520</v>
      </c>
      <c r="CA26">
        <v>0</v>
      </c>
      <c r="CB26">
        <v>0</v>
      </c>
      <c r="CC26">
        <v>924800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21663488</v>
      </c>
      <c r="CO26">
        <v>8014048</v>
      </c>
      <c r="CP26">
        <v>2778888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 s="6">
        <v>88757663</v>
      </c>
      <c r="DC26">
        <v>0.113</v>
      </c>
      <c r="DD26">
        <v>22</v>
      </c>
      <c r="DE26" s="6">
        <v>33108683</v>
      </c>
      <c r="DF26">
        <v>0</v>
      </c>
      <c r="DG26">
        <v>0</v>
      </c>
      <c r="DH26">
        <v>679248</v>
      </c>
      <c r="DI26">
        <v>0</v>
      </c>
      <c r="DJ26">
        <v>0</v>
      </c>
      <c r="DK26" s="23"/>
      <c r="DM26" s="17"/>
      <c r="DN26" s="23"/>
      <c r="DO26" s="23"/>
      <c r="DP26" s="23"/>
    </row>
    <row r="27" spans="1:120" x14ac:dyDescent="0.25">
      <c r="A27" t="s">
        <v>274</v>
      </c>
      <c r="B27">
        <v>41184</v>
      </c>
      <c r="C27">
        <v>0</v>
      </c>
      <c r="D27">
        <v>0</v>
      </c>
      <c r="E27">
        <v>0</v>
      </c>
      <c r="F27">
        <v>0</v>
      </c>
      <c r="G27">
        <v>525456</v>
      </c>
      <c r="H27">
        <v>0</v>
      </c>
      <c r="I27">
        <v>0</v>
      </c>
      <c r="J27">
        <v>0</v>
      </c>
      <c r="K27">
        <v>0</v>
      </c>
      <c r="L27">
        <v>331578</v>
      </c>
      <c r="M27">
        <v>0</v>
      </c>
      <c r="N27">
        <v>564300</v>
      </c>
      <c r="O27">
        <v>6347738</v>
      </c>
      <c r="P27">
        <v>0</v>
      </c>
      <c r="Q27">
        <v>5200</v>
      </c>
      <c r="R27">
        <v>31200</v>
      </c>
      <c r="S27">
        <v>2600</v>
      </c>
      <c r="T27">
        <v>0</v>
      </c>
      <c r="U27">
        <v>0</v>
      </c>
      <c r="V27">
        <v>418652</v>
      </c>
      <c r="W27">
        <v>140672</v>
      </c>
      <c r="X27">
        <v>0</v>
      </c>
      <c r="Y27">
        <v>0</v>
      </c>
      <c r="Z27">
        <v>0</v>
      </c>
      <c r="AA27">
        <v>494978</v>
      </c>
      <c r="AB27">
        <v>0</v>
      </c>
      <c r="AC27">
        <v>4103224</v>
      </c>
      <c r="AD27">
        <v>1120752</v>
      </c>
      <c r="AE27">
        <v>1156680</v>
      </c>
      <c r="AF27">
        <v>1360590</v>
      </c>
      <c r="AG27">
        <v>1009060</v>
      </c>
      <c r="AH27">
        <v>2364768</v>
      </c>
      <c r="AI27">
        <v>335988</v>
      </c>
      <c r="AJ27">
        <v>579870</v>
      </c>
      <c r="AK27">
        <v>46080</v>
      </c>
      <c r="AL27">
        <v>1698400</v>
      </c>
      <c r="AM27">
        <v>0</v>
      </c>
      <c r="AN27">
        <v>0</v>
      </c>
      <c r="AO27">
        <v>55692</v>
      </c>
      <c r="AP27">
        <v>1882320</v>
      </c>
      <c r="AQ27">
        <v>279818</v>
      </c>
      <c r="AR27">
        <v>1014390</v>
      </c>
      <c r="AS27">
        <v>0</v>
      </c>
      <c r="AT27">
        <v>0</v>
      </c>
      <c r="AU27">
        <v>336648</v>
      </c>
      <c r="AV27">
        <v>0</v>
      </c>
      <c r="AW27">
        <v>2130414</v>
      </c>
      <c r="AX27">
        <v>2316950</v>
      </c>
      <c r="AY27">
        <v>0</v>
      </c>
      <c r="AZ27">
        <v>0</v>
      </c>
      <c r="BA27">
        <v>49248</v>
      </c>
      <c r="BB27">
        <v>4353184</v>
      </c>
      <c r="BC27">
        <v>0</v>
      </c>
      <c r="BD27">
        <v>0</v>
      </c>
      <c r="BE27">
        <v>936000</v>
      </c>
      <c r="BF27">
        <v>0</v>
      </c>
      <c r="BG27">
        <v>1874880</v>
      </c>
      <c r="BH27">
        <v>6118780</v>
      </c>
      <c r="BI27">
        <v>180730</v>
      </c>
      <c r="BJ27">
        <v>811536</v>
      </c>
      <c r="BK27">
        <v>0</v>
      </c>
      <c r="BL27">
        <v>556200</v>
      </c>
      <c r="BM27">
        <v>0</v>
      </c>
      <c r="BN27">
        <v>298800</v>
      </c>
      <c r="BO27">
        <v>0</v>
      </c>
      <c r="BP27">
        <v>0</v>
      </c>
      <c r="BQ27">
        <v>1700744</v>
      </c>
      <c r="BR27">
        <v>162816</v>
      </c>
      <c r="BS27">
        <v>274816</v>
      </c>
      <c r="BT27">
        <v>0</v>
      </c>
      <c r="BU27">
        <v>3189200</v>
      </c>
      <c r="BV27">
        <v>0</v>
      </c>
      <c r="BW27">
        <v>7385531</v>
      </c>
      <c r="BX27">
        <v>2702346</v>
      </c>
      <c r="BY27">
        <v>1351160</v>
      </c>
      <c r="BZ27">
        <v>4323354</v>
      </c>
      <c r="CA27">
        <v>671750</v>
      </c>
      <c r="CB27">
        <v>1124800</v>
      </c>
      <c r="CC27">
        <v>436420</v>
      </c>
      <c r="CD27">
        <v>140130</v>
      </c>
      <c r="CE27">
        <v>74784</v>
      </c>
      <c r="CF27">
        <v>1411384</v>
      </c>
      <c r="CG27">
        <v>5200</v>
      </c>
      <c r="CH27">
        <v>29692</v>
      </c>
      <c r="CI27">
        <v>0</v>
      </c>
      <c r="CJ27">
        <v>1167058</v>
      </c>
      <c r="CK27">
        <v>0</v>
      </c>
      <c r="CL27">
        <v>0</v>
      </c>
      <c r="CM27">
        <v>1450944</v>
      </c>
      <c r="CN27">
        <v>5113856</v>
      </c>
      <c r="CO27">
        <v>3200512</v>
      </c>
      <c r="CP27">
        <v>2504486</v>
      </c>
      <c r="CQ27">
        <v>528264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441792</v>
      </c>
      <c r="DA27">
        <v>0</v>
      </c>
      <c r="DB27" s="6">
        <v>85265599</v>
      </c>
      <c r="DC27">
        <v>0.108</v>
      </c>
      <c r="DD27">
        <v>23</v>
      </c>
      <c r="DE27" s="6">
        <v>32874770</v>
      </c>
      <c r="DF27">
        <v>441792</v>
      </c>
      <c r="DG27">
        <v>0</v>
      </c>
      <c r="DH27">
        <v>0</v>
      </c>
      <c r="DI27">
        <v>0</v>
      </c>
      <c r="DJ27">
        <v>0</v>
      </c>
      <c r="DK27" s="23"/>
      <c r="DM27" s="17"/>
      <c r="DN27" s="23"/>
      <c r="DO27" s="23"/>
      <c r="DP27" s="23"/>
    </row>
    <row r="28" spans="1:120" x14ac:dyDescent="0.25">
      <c r="A28" t="s">
        <v>270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12705952</v>
      </c>
      <c r="BX28">
        <v>39985344</v>
      </c>
      <c r="BY28">
        <v>0</v>
      </c>
      <c r="BZ28">
        <v>0</v>
      </c>
      <c r="CA28">
        <v>0</v>
      </c>
      <c r="CB28">
        <v>31942400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 s="6">
        <v>84633696</v>
      </c>
      <c r="DC28">
        <v>0.108</v>
      </c>
      <c r="DD28">
        <v>24</v>
      </c>
      <c r="DE28" s="6">
        <v>32341120</v>
      </c>
      <c r="DF28">
        <v>0</v>
      </c>
      <c r="DG28">
        <v>0</v>
      </c>
      <c r="DH28">
        <v>0</v>
      </c>
      <c r="DI28">
        <v>0</v>
      </c>
      <c r="DJ28">
        <v>0</v>
      </c>
      <c r="DK28" s="23"/>
      <c r="DM28" s="17"/>
      <c r="DN28" s="23"/>
      <c r="DO28" s="23"/>
      <c r="DP28" s="23"/>
    </row>
    <row r="29" spans="1:120" x14ac:dyDescent="0.25">
      <c r="A29" t="s">
        <v>253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910080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565440</v>
      </c>
      <c r="Z29">
        <v>0</v>
      </c>
      <c r="AA29">
        <v>0</v>
      </c>
      <c r="AB29">
        <v>0</v>
      </c>
      <c r="AC29">
        <v>1915944</v>
      </c>
      <c r="AD29">
        <v>0</v>
      </c>
      <c r="AE29">
        <v>228888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9395628</v>
      </c>
      <c r="AZ29">
        <v>0</v>
      </c>
      <c r="BA29">
        <v>38800</v>
      </c>
      <c r="BB29">
        <v>1944152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572592</v>
      </c>
      <c r="BQ29">
        <v>4478478</v>
      </c>
      <c r="BR29">
        <v>0</v>
      </c>
      <c r="BS29">
        <v>0</v>
      </c>
      <c r="BT29">
        <v>0</v>
      </c>
      <c r="BU29">
        <v>2991744</v>
      </c>
      <c r="BV29">
        <v>0</v>
      </c>
      <c r="BW29">
        <v>4967520</v>
      </c>
      <c r="BX29">
        <v>0</v>
      </c>
      <c r="BY29">
        <v>0</v>
      </c>
      <c r="BZ29">
        <v>26724180</v>
      </c>
      <c r="CA29">
        <v>479570</v>
      </c>
      <c r="CB29">
        <v>1376256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7204566</v>
      </c>
      <c r="CO29">
        <v>3470768</v>
      </c>
      <c r="CP29">
        <v>7062144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 s="6">
        <v>74326750</v>
      </c>
      <c r="DC29">
        <v>9.5000000000000001E-2</v>
      </c>
      <c r="DD29">
        <v>25</v>
      </c>
      <c r="DE29" s="6">
        <v>31866623</v>
      </c>
      <c r="DF29">
        <v>0</v>
      </c>
      <c r="DG29">
        <v>0</v>
      </c>
      <c r="DH29">
        <v>0</v>
      </c>
      <c r="DI29">
        <v>0</v>
      </c>
      <c r="DJ29">
        <v>0</v>
      </c>
      <c r="DK29" s="23"/>
      <c r="DM29" s="17"/>
      <c r="DN29" s="23"/>
      <c r="DO29" s="23"/>
      <c r="DP29" s="23"/>
    </row>
    <row r="30" spans="1:120" x14ac:dyDescent="0.25">
      <c r="A30" t="s">
        <v>287</v>
      </c>
      <c r="B30">
        <v>0</v>
      </c>
      <c r="C30">
        <v>0</v>
      </c>
      <c r="D30">
        <v>388800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593579</v>
      </c>
      <c r="O30">
        <v>3427247</v>
      </c>
      <c r="P30">
        <v>0</v>
      </c>
      <c r="Q30">
        <v>814478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22400</v>
      </c>
      <c r="Y30">
        <v>0</v>
      </c>
      <c r="Z30">
        <v>8400</v>
      </c>
      <c r="AA30">
        <v>1924484</v>
      </c>
      <c r="AB30">
        <v>0</v>
      </c>
      <c r="AC30">
        <v>153832</v>
      </c>
      <c r="AD30">
        <v>181563.2</v>
      </c>
      <c r="AE30">
        <v>2288988</v>
      </c>
      <c r="AF30">
        <v>4340</v>
      </c>
      <c r="AG30">
        <v>11200</v>
      </c>
      <c r="AH30">
        <v>0</v>
      </c>
      <c r="AI30">
        <v>332730</v>
      </c>
      <c r="AJ30">
        <v>203490</v>
      </c>
      <c r="AK30">
        <v>0</v>
      </c>
      <c r="AL30">
        <v>2629500</v>
      </c>
      <c r="AM30">
        <v>88960</v>
      </c>
      <c r="AN30">
        <v>0</v>
      </c>
      <c r="AO30">
        <v>0</v>
      </c>
      <c r="AP30">
        <v>492435</v>
      </c>
      <c r="AQ30">
        <v>27200</v>
      </c>
      <c r="AR30">
        <v>654350</v>
      </c>
      <c r="AS30">
        <v>1985660</v>
      </c>
      <c r="AT30">
        <v>0</v>
      </c>
      <c r="AU30">
        <v>0</v>
      </c>
      <c r="AV30">
        <v>45288</v>
      </c>
      <c r="AW30">
        <v>6286854</v>
      </c>
      <c r="AX30">
        <v>333906</v>
      </c>
      <c r="AY30">
        <v>191488</v>
      </c>
      <c r="AZ30">
        <v>155760</v>
      </c>
      <c r="BA30">
        <v>76228</v>
      </c>
      <c r="BB30">
        <v>0</v>
      </c>
      <c r="BC30">
        <v>580668</v>
      </c>
      <c r="BD30">
        <v>512296</v>
      </c>
      <c r="BE30">
        <v>0</v>
      </c>
      <c r="BF30">
        <v>0</v>
      </c>
      <c r="BG30">
        <v>8356293</v>
      </c>
      <c r="BH30">
        <v>354006</v>
      </c>
      <c r="BI30">
        <v>0</v>
      </c>
      <c r="BJ30">
        <v>12136327</v>
      </c>
      <c r="BK30">
        <v>229460</v>
      </c>
      <c r="BL30">
        <v>1537611</v>
      </c>
      <c r="BM30">
        <v>26712</v>
      </c>
      <c r="BN30">
        <v>0</v>
      </c>
      <c r="BO30">
        <v>659040</v>
      </c>
      <c r="BP30">
        <v>0</v>
      </c>
      <c r="BQ30">
        <v>3200458</v>
      </c>
      <c r="BR30">
        <v>0</v>
      </c>
      <c r="BS30">
        <v>562510</v>
      </c>
      <c r="BT30">
        <v>0</v>
      </c>
      <c r="BU30">
        <v>821840</v>
      </c>
      <c r="BV30">
        <v>687740</v>
      </c>
      <c r="BW30">
        <v>200430</v>
      </c>
      <c r="BX30">
        <v>4610055</v>
      </c>
      <c r="BY30">
        <v>1499080</v>
      </c>
      <c r="BZ30">
        <v>484400</v>
      </c>
      <c r="CA30">
        <v>0</v>
      </c>
      <c r="CB30">
        <v>2014542</v>
      </c>
      <c r="CC30">
        <v>44880</v>
      </c>
      <c r="CD30">
        <v>783828</v>
      </c>
      <c r="CE30">
        <v>112997</v>
      </c>
      <c r="CF30">
        <v>373592</v>
      </c>
      <c r="CG30">
        <v>0</v>
      </c>
      <c r="CH30">
        <v>0</v>
      </c>
      <c r="CI30">
        <v>0</v>
      </c>
      <c r="CJ30">
        <v>1047132</v>
      </c>
      <c r="CK30">
        <v>0</v>
      </c>
      <c r="CL30">
        <v>500500</v>
      </c>
      <c r="CM30">
        <v>0</v>
      </c>
      <c r="CN30">
        <v>86412</v>
      </c>
      <c r="CO30">
        <v>64480</v>
      </c>
      <c r="CP30">
        <v>436720</v>
      </c>
      <c r="CQ30">
        <v>1118240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66365409.200000003</v>
      </c>
      <c r="DC30">
        <v>8.4000000000000005E-2</v>
      </c>
      <c r="DD30">
        <v>26</v>
      </c>
      <c r="DE30" s="6">
        <v>26844301</v>
      </c>
      <c r="DF30">
        <v>0</v>
      </c>
      <c r="DG30">
        <v>0</v>
      </c>
      <c r="DH30">
        <v>1077456</v>
      </c>
      <c r="DI30">
        <v>0</v>
      </c>
      <c r="DJ30">
        <v>0</v>
      </c>
      <c r="DK30" s="23"/>
      <c r="DM30" s="17"/>
      <c r="DN30" s="23"/>
      <c r="DO30" s="23"/>
      <c r="DP30" s="23"/>
    </row>
    <row r="31" spans="1:120" x14ac:dyDescent="0.25">
      <c r="A31" t="s">
        <v>281</v>
      </c>
      <c r="B31">
        <v>0</v>
      </c>
      <c r="C31">
        <v>0</v>
      </c>
      <c r="D31">
        <v>220800</v>
      </c>
      <c r="E31">
        <v>0</v>
      </c>
      <c r="F31">
        <v>0</v>
      </c>
      <c r="G31">
        <v>13284</v>
      </c>
      <c r="H31">
        <v>0</v>
      </c>
      <c r="I31">
        <v>30144</v>
      </c>
      <c r="J31">
        <v>0</v>
      </c>
      <c r="K31">
        <v>0</v>
      </c>
      <c r="L31">
        <v>1679184</v>
      </c>
      <c r="M31">
        <v>0</v>
      </c>
      <c r="N31">
        <v>1768512</v>
      </c>
      <c r="O31">
        <v>668024</v>
      </c>
      <c r="P31">
        <v>0</v>
      </c>
      <c r="Q31">
        <v>387288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528240</v>
      </c>
      <c r="Z31">
        <v>0</v>
      </c>
      <c r="AA31">
        <v>645892</v>
      </c>
      <c r="AB31">
        <v>0</v>
      </c>
      <c r="AC31">
        <v>116112</v>
      </c>
      <c r="AD31">
        <v>1023720</v>
      </c>
      <c r="AE31">
        <v>671976</v>
      </c>
      <c r="AF31">
        <v>0</v>
      </c>
      <c r="AG31">
        <v>258687</v>
      </c>
      <c r="AH31">
        <v>0</v>
      </c>
      <c r="AI31">
        <v>0</v>
      </c>
      <c r="AJ31">
        <v>49572</v>
      </c>
      <c r="AK31">
        <v>0</v>
      </c>
      <c r="AL31">
        <v>1557300</v>
      </c>
      <c r="AM31">
        <v>0</v>
      </c>
      <c r="AN31">
        <v>0</v>
      </c>
      <c r="AO31">
        <v>0</v>
      </c>
      <c r="AP31">
        <v>783215</v>
      </c>
      <c r="AQ31">
        <v>0</v>
      </c>
      <c r="AR31">
        <v>0</v>
      </c>
      <c r="AS31">
        <v>0</v>
      </c>
      <c r="AT31">
        <v>0</v>
      </c>
      <c r="AU31">
        <v>130144</v>
      </c>
      <c r="AV31">
        <v>0</v>
      </c>
      <c r="AW31">
        <v>1211280</v>
      </c>
      <c r="AX31">
        <v>1005452</v>
      </c>
      <c r="AY31">
        <v>395352</v>
      </c>
      <c r="AZ31">
        <v>0</v>
      </c>
      <c r="BA31">
        <v>0</v>
      </c>
      <c r="BB31">
        <v>691956</v>
      </c>
      <c r="BC31">
        <v>0</v>
      </c>
      <c r="BD31">
        <v>0</v>
      </c>
      <c r="BE31">
        <v>1237822</v>
      </c>
      <c r="BF31">
        <v>0</v>
      </c>
      <c r="BG31">
        <v>2264624</v>
      </c>
      <c r="BH31">
        <v>2247576</v>
      </c>
      <c r="BI31">
        <v>429040</v>
      </c>
      <c r="BJ31">
        <v>423576</v>
      </c>
      <c r="BK31">
        <v>0</v>
      </c>
      <c r="BL31">
        <v>126000</v>
      </c>
      <c r="BM31">
        <v>0</v>
      </c>
      <c r="BN31">
        <v>0</v>
      </c>
      <c r="BO31">
        <v>6666176</v>
      </c>
      <c r="BP31">
        <v>666864</v>
      </c>
      <c r="BQ31">
        <v>1747115.8</v>
      </c>
      <c r="BR31">
        <v>0</v>
      </c>
      <c r="BS31">
        <v>0</v>
      </c>
      <c r="BT31">
        <v>0</v>
      </c>
      <c r="BU31">
        <v>307440</v>
      </c>
      <c r="BV31">
        <v>0</v>
      </c>
      <c r="BW31">
        <v>631163</v>
      </c>
      <c r="BX31">
        <v>7250198</v>
      </c>
      <c r="BY31">
        <v>3113412</v>
      </c>
      <c r="BZ31">
        <v>1325928</v>
      </c>
      <c r="CA31">
        <v>0</v>
      </c>
      <c r="CB31">
        <v>129024</v>
      </c>
      <c r="CC31">
        <v>0</v>
      </c>
      <c r="CD31">
        <v>0</v>
      </c>
      <c r="CE31">
        <v>0</v>
      </c>
      <c r="CF31">
        <v>429024</v>
      </c>
      <c r="CG31">
        <v>0</v>
      </c>
      <c r="CH31">
        <v>0</v>
      </c>
      <c r="CI31">
        <v>0</v>
      </c>
      <c r="CJ31">
        <v>0</v>
      </c>
      <c r="CK31">
        <v>54096</v>
      </c>
      <c r="CL31">
        <v>0</v>
      </c>
      <c r="CM31">
        <v>2216400</v>
      </c>
      <c r="CN31">
        <v>1379384</v>
      </c>
      <c r="CO31">
        <v>2394816</v>
      </c>
      <c r="CP31">
        <v>1139979</v>
      </c>
      <c r="CQ31">
        <v>2516760</v>
      </c>
      <c r="CR31">
        <v>0</v>
      </c>
      <c r="CS31">
        <v>0</v>
      </c>
      <c r="CT31">
        <v>0</v>
      </c>
      <c r="CU31">
        <v>80640</v>
      </c>
      <c r="CV31">
        <v>0</v>
      </c>
      <c r="CW31">
        <v>0</v>
      </c>
      <c r="CX31">
        <v>0</v>
      </c>
      <c r="CY31">
        <v>0</v>
      </c>
      <c r="CZ31">
        <v>577728</v>
      </c>
      <c r="DA31">
        <v>0</v>
      </c>
      <c r="DB31" s="6">
        <v>53190919.799999997</v>
      </c>
      <c r="DC31">
        <v>6.8000000000000005E-2</v>
      </c>
      <c r="DD31">
        <v>27</v>
      </c>
      <c r="DE31" s="6">
        <v>20888067</v>
      </c>
      <c r="DF31">
        <v>658368</v>
      </c>
      <c r="DG31">
        <v>0</v>
      </c>
      <c r="DH31">
        <v>21764</v>
      </c>
      <c r="DI31">
        <v>0</v>
      </c>
      <c r="DJ31">
        <v>0</v>
      </c>
      <c r="DK31" s="23"/>
      <c r="DM31" s="17"/>
      <c r="DN31" s="23"/>
      <c r="DO31" s="23"/>
      <c r="DP31" s="23"/>
    </row>
    <row r="32" spans="1:120" x14ac:dyDescent="0.25">
      <c r="A32" t="s">
        <v>268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841340</v>
      </c>
      <c r="BL32">
        <v>4046921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37586370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42474631</v>
      </c>
      <c r="DC32">
        <v>5.3999999999999999E-2</v>
      </c>
      <c r="DD32">
        <v>28</v>
      </c>
      <c r="DE32" s="6">
        <v>20442055</v>
      </c>
      <c r="DF32">
        <v>0</v>
      </c>
      <c r="DG32">
        <v>0</v>
      </c>
      <c r="DH32">
        <v>976421</v>
      </c>
      <c r="DI32">
        <v>0</v>
      </c>
      <c r="DJ32">
        <v>0</v>
      </c>
      <c r="DK32" s="23"/>
      <c r="DM32" s="17"/>
      <c r="DN32" s="23"/>
      <c r="DO32" s="23"/>
      <c r="DP32" s="23"/>
    </row>
    <row r="33" spans="1:120" x14ac:dyDescent="0.25">
      <c r="A33" t="s">
        <v>275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29150750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29150750</v>
      </c>
      <c r="DC33">
        <v>3.6999999999999998E-2</v>
      </c>
      <c r="DD33">
        <v>29</v>
      </c>
      <c r="DE33" s="6">
        <v>0</v>
      </c>
      <c r="DF33">
        <v>19257450</v>
      </c>
      <c r="DG33">
        <v>0</v>
      </c>
      <c r="DH33">
        <v>0</v>
      </c>
      <c r="DI33">
        <v>0</v>
      </c>
      <c r="DJ33">
        <v>0</v>
      </c>
      <c r="DK33" s="23"/>
      <c r="DM33" s="17"/>
      <c r="DN33" s="23"/>
      <c r="DO33" s="23"/>
      <c r="DP33" s="23"/>
    </row>
    <row r="34" spans="1:120" x14ac:dyDescent="0.25">
      <c r="A34" t="s">
        <v>264</v>
      </c>
      <c r="B34">
        <v>0</v>
      </c>
      <c r="C34">
        <v>0</v>
      </c>
      <c r="D34">
        <v>1106560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15400</v>
      </c>
      <c r="O34">
        <v>0</v>
      </c>
      <c r="P34">
        <v>0</v>
      </c>
      <c r="Q34">
        <v>51700</v>
      </c>
      <c r="R34">
        <v>19000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28400</v>
      </c>
      <c r="Z34">
        <v>8980636</v>
      </c>
      <c r="AA34">
        <v>55380</v>
      </c>
      <c r="AB34">
        <v>0</v>
      </c>
      <c r="AC34">
        <v>11600</v>
      </c>
      <c r="AD34">
        <v>0</v>
      </c>
      <c r="AE34">
        <v>21298</v>
      </c>
      <c r="AF34">
        <v>0</v>
      </c>
      <c r="AG34">
        <v>25520</v>
      </c>
      <c r="AH34">
        <v>0</v>
      </c>
      <c r="AI34">
        <v>956933</v>
      </c>
      <c r="AJ34">
        <v>0</v>
      </c>
      <c r="AK34">
        <v>11600</v>
      </c>
      <c r="AL34">
        <v>4300</v>
      </c>
      <c r="AM34">
        <v>0</v>
      </c>
      <c r="AN34">
        <v>0</v>
      </c>
      <c r="AO34">
        <v>40850</v>
      </c>
      <c r="AP34">
        <v>304820</v>
      </c>
      <c r="AQ34">
        <v>15620</v>
      </c>
      <c r="AR34">
        <v>12050</v>
      </c>
      <c r="AS34">
        <v>45440</v>
      </c>
      <c r="AT34">
        <v>0</v>
      </c>
      <c r="AU34">
        <v>0</v>
      </c>
      <c r="AV34">
        <v>0</v>
      </c>
      <c r="AW34">
        <v>41760</v>
      </c>
      <c r="AX34">
        <v>0</v>
      </c>
      <c r="AY34">
        <v>0</v>
      </c>
      <c r="AZ34">
        <v>0</v>
      </c>
      <c r="BA34">
        <v>30400</v>
      </c>
      <c r="BB34">
        <v>4416200</v>
      </c>
      <c r="BC34">
        <v>0</v>
      </c>
      <c r="BD34">
        <v>0</v>
      </c>
      <c r="BE34">
        <v>70960</v>
      </c>
      <c r="BF34">
        <v>0</v>
      </c>
      <c r="BG34">
        <v>3508860</v>
      </c>
      <c r="BH34">
        <v>0</v>
      </c>
      <c r="BI34">
        <v>0</v>
      </c>
      <c r="BJ34">
        <v>553800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116424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37120</v>
      </c>
      <c r="BY34">
        <v>1430352</v>
      </c>
      <c r="BZ34">
        <v>0</v>
      </c>
      <c r="CA34">
        <v>0</v>
      </c>
      <c r="CB34">
        <v>37120</v>
      </c>
      <c r="CC34">
        <v>16240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195653.4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39760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22201756.399999999</v>
      </c>
      <c r="DC34">
        <v>2.8000000000000001E-2</v>
      </c>
      <c r="DD34">
        <v>30</v>
      </c>
      <c r="DE34" s="6">
        <v>9555680</v>
      </c>
      <c r="DF34">
        <v>0</v>
      </c>
      <c r="DG34">
        <v>0</v>
      </c>
      <c r="DH34">
        <v>0</v>
      </c>
      <c r="DI34">
        <v>0</v>
      </c>
      <c r="DJ34">
        <v>0</v>
      </c>
      <c r="DK34" s="23"/>
      <c r="DM34" s="17"/>
      <c r="DN34" s="23"/>
      <c r="DO34" s="23"/>
      <c r="DP34" s="23"/>
    </row>
    <row r="35" spans="1:120" x14ac:dyDescent="0.25">
      <c r="A35" t="s">
        <v>291</v>
      </c>
      <c r="B35">
        <v>0</v>
      </c>
      <c r="C35">
        <v>15600</v>
      </c>
      <c r="D35">
        <v>7200</v>
      </c>
      <c r="E35">
        <v>0</v>
      </c>
      <c r="F35">
        <v>0</v>
      </c>
      <c r="G35">
        <v>0</v>
      </c>
      <c r="H35">
        <v>11689</v>
      </c>
      <c r="I35">
        <v>0</v>
      </c>
      <c r="J35">
        <v>0</v>
      </c>
      <c r="K35">
        <v>0</v>
      </c>
      <c r="L35">
        <v>23259.200000000001</v>
      </c>
      <c r="M35">
        <v>0</v>
      </c>
      <c r="N35">
        <v>1867720.53</v>
      </c>
      <c r="O35">
        <v>927680</v>
      </c>
      <c r="P35">
        <v>0</v>
      </c>
      <c r="Q35">
        <v>1320</v>
      </c>
      <c r="R35">
        <v>0</v>
      </c>
      <c r="S35">
        <v>66120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213200</v>
      </c>
      <c r="AA35">
        <v>53656</v>
      </c>
      <c r="AB35">
        <v>0</v>
      </c>
      <c r="AC35">
        <v>6600</v>
      </c>
      <c r="AD35">
        <v>8970</v>
      </c>
      <c r="AE35">
        <v>0</v>
      </c>
      <c r="AF35">
        <v>51150</v>
      </c>
      <c r="AG35">
        <v>0</v>
      </c>
      <c r="AH35">
        <v>1358631</v>
      </c>
      <c r="AI35">
        <v>0</v>
      </c>
      <c r="AJ35">
        <v>0</v>
      </c>
      <c r="AK35">
        <v>3320</v>
      </c>
      <c r="AL35">
        <v>0</v>
      </c>
      <c r="AM35">
        <v>0</v>
      </c>
      <c r="AN35">
        <v>0</v>
      </c>
      <c r="AO35">
        <v>172890</v>
      </c>
      <c r="AP35">
        <v>1300</v>
      </c>
      <c r="AQ35">
        <v>0</v>
      </c>
      <c r="AR35">
        <v>788680</v>
      </c>
      <c r="AS35">
        <v>0</v>
      </c>
      <c r="AT35">
        <v>0</v>
      </c>
      <c r="AU35">
        <v>86960</v>
      </c>
      <c r="AV35">
        <v>0</v>
      </c>
      <c r="AW35">
        <v>1000</v>
      </c>
      <c r="AX35">
        <v>0</v>
      </c>
      <c r="AY35">
        <v>0</v>
      </c>
      <c r="AZ35">
        <v>2600</v>
      </c>
      <c r="BA35">
        <v>0</v>
      </c>
      <c r="BB35">
        <v>0</v>
      </c>
      <c r="BC35">
        <v>0</v>
      </c>
      <c r="BD35">
        <v>6000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28600</v>
      </c>
      <c r="BL35">
        <v>0</v>
      </c>
      <c r="BM35">
        <v>0</v>
      </c>
      <c r="BN35">
        <v>14906.8</v>
      </c>
      <c r="BO35">
        <v>0</v>
      </c>
      <c r="BP35">
        <v>0</v>
      </c>
      <c r="BQ35">
        <v>0</v>
      </c>
      <c r="BR35">
        <v>0</v>
      </c>
      <c r="BS35">
        <v>12600</v>
      </c>
      <c r="BT35">
        <v>39692</v>
      </c>
      <c r="BU35">
        <v>0</v>
      </c>
      <c r="BV35">
        <v>523614</v>
      </c>
      <c r="BW35">
        <v>0</v>
      </c>
      <c r="BX35">
        <v>22560</v>
      </c>
      <c r="BY35">
        <v>623966</v>
      </c>
      <c r="BZ35">
        <v>0</v>
      </c>
      <c r="CA35">
        <v>0</v>
      </c>
      <c r="CB35">
        <v>0</v>
      </c>
      <c r="CC35">
        <v>31806</v>
      </c>
      <c r="CD35">
        <v>7920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2600</v>
      </c>
      <c r="CL35">
        <v>0</v>
      </c>
      <c r="CM35">
        <v>647760</v>
      </c>
      <c r="CN35">
        <v>3850496</v>
      </c>
      <c r="CO35">
        <v>3232424</v>
      </c>
      <c r="CP35">
        <v>3302893</v>
      </c>
      <c r="CQ35">
        <v>1092338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 s="6">
        <v>19109721.530000001</v>
      </c>
      <c r="DC35">
        <v>2.4E-2</v>
      </c>
      <c r="DD35">
        <v>31</v>
      </c>
      <c r="DE35" s="6">
        <v>7206210</v>
      </c>
      <c r="DF35">
        <v>0</v>
      </c>
      <c r="DG35">
        <v>0</v>
      </c>
      <c r="DH35">
        <v>0</v>
      </c>
      <c r="DI35">
        <v>0</v>
      </c>
      <c r="DJ35">
        <v>0</v>
      </c>
      <c r="DK35" s="23"/>
      <c r="DM35" s="17"/>
      <c r="DN35" s="23"/>
      <c r="DO35" s="23"/>
      <c r="DP35" s="23"/>
    </row>
    <row r="36" spans="1:120" x14ac:dyDescent="0.25">
      <c r="A36" t="s">
        <v>294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13719749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622114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14341863</v>
      </c>
      <c r="DC36">
        <v>1.7999999999999999E-2</v>
      </c>
      <c r="DD36">
        <v>32</v>
      </c>
      <c r="DE36" s="6">
        <v>7108720</v>
      </c>
      <c r="DF36">
        <v>0</v>
      </c>
      <c r="DG36">
        <v>0</v>
      </c>
      <c r="DH36">
        <v>0</v>
      </c>
      <c r="DI36">
        <v>0</v>
      </c>
      <c r="DJ36">
        <v>0</v>
      </c>
      <c r="DK36" s="23"/>
      <c r="DM36" s="17"/>
      <c r="DN36" s="23"/>
      <c r="DO36" s="23"/>
      <c r="DP36" s="23"/>
    </row>
    <row r="37" spans="1:120" x14ac:dyDescent="0.25">
      <c r="A37" t="s">
        <v>309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350379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476576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200174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747482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1650716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3425327</v>
      </c>
      <c r="DC37">
        <v>4.0000000000000001E-3</v>
      </c>
      <c r="DD37">
        <v>33</v>
      </c>
      <c r="DE37" s="6">
        <v>727910</v>
      </c>
      <c r="DF37">
        <v>0</v>
      </c>
      <c r="DG37">
        <v>0</v>
      </c>
      <c r="DH37">
        <v>0</v>
      </c>
      <c r="DI37">
        <v>0</v>
      </c>
      <c r="DJ37">
        <v>0</v>
      </c>
      <c r="DK37" s="23"/>
      <c r="DM37" s="17"/>
      <c r="DN37" s="23"/>
      <c r="DO37" s="23"/>
      <c r="DP37" s="23"/>
    </row>
    <row r="38" spans="1:120" x14ac:dyDescent="0.25">
      <c r="A38" t="s">
        <v>293</v>
      </c>
      <c r="B38">
        <v>0</v>
      </c>
      <c r="C38">
        <v>0</v>
      </c>
      <c r="D38">
        <v>0</v>
      </c>
      <c r="E38">
        <v>666000</v>
      </c>
      <c r="F38">
        <v>0</v>
      </c>
      <c r="G38">
        <v>0</v>
      </c>
      <c r="H38">
        <v>666000</v>
      </c>
      <c r="I38">
        <v>0</v>
      </c>
      <c r="J38">
        <v>0</v>
      </c>
      <c r="K38">
        <v>0</v>
      </c>
      <c r="L38">
        <v>72960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888000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355200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209600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200960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3058720</v>
      </c>
      <c r="DC38">
        <v>4.0000000000000001E-3</v>
      </c>
      <c r="DD38">
        <v>34</v>
      </c>
      <c r="DE38" s="6">
        <v>382880</v>
      </c>
      <c r="DF38">
        <v>0</v>
      </c>
      <c r="DG38">
        <v>0</v>
      </c>
      <c r="DH38">
        <v>0</v>
      </c>
      <c r="DI38">
        <v>0</v>
      </c>
      <c r="DJ38">
        <v>1695840</v>
      </c>
      <c r="DK38" s="23"/>
      <c r="DM38" s="17"/>
      <c r="DN38" s="23"/>
      <c r="DO38" s="23"/>
      <c r="DP38" s="23"/>
    </row>
    <row r="39" spans="1:120" x14ac:dyDescent="0.25">
      <c r="A39" t="s">
        <v>314</v>
      </c>
      <c r="B39">
        <v>666000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242000</v>
      </c>
      <c r="Y39">
        <v>0</v>
      </c>
      <c r="Z39">
        <v>121000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417880</v>
      </c>
      <c r="BH39">
        <v>0</v>
      </c>
      <c r="BI39">
        <v>0</v>
      </c>
      <c r="BJ39">
        <v>269600</v>
      </c>
      <c r="BK39">
        <v>666000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269600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2652080</v>
      </c>
      <c r="DC39">
        <v>3.0000000000000001E-3</v>
      </c>
      <c r="DD39">
        <v>35</v>
      </c>
      <c r="DE39" s="6">
        <v>560448</v>
      </c>
      <c r="DF39">
        <v>0</v>
      </c>
      <c r="DG39">
        <v>0</v>
      </c>
      <c r="DH39">
        <v>0</v>
      </c>
      <c r="DI39">
        <v>0</v>
      </c>
      <c r="DJ39">
        <v>1062400</v>
      </c>
      <c r="DK39" s="23"/>
    </row>
    <row r="40" spans="1:120" x14ac:dyDescent="0.25">
      <c r="A40" t="s">
        <v>304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120640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116870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92200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1558760</v>
      </c>
      <c r="AY40">
        <v>0</v>
      </c>
      <c r="AZ40">
        <v>0</v>
      </c>
      <c r="BA40">
        <v>75400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39900</v>
      </c>
      <c r="BH40">
        <v>0</v>
      </c>
      <c r="BI40">
        <v>0</v>
      </c>
      <c r="BJ40">
        <v>0</v>
      </c>
      <c r="BK40">
        <v>147520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83520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37700</v>
      </c>
      <c r="CH40">
        <v>0</v>
      </c>
      <c r="CI40">
        <v>0</v>
      </c>
      <c r="CJ40">
        <v>147520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2420030</v>
      </c>
      <c r="DC40">
        <v>3.0000000000000001E-3</v>
      </c>
      <c r="DD40">
        <v>36</v>
      </c>
      <c r="DE40" s="6">
        <v>966515</v>
      </c>
      <c r="DF40">
        <v>0</v>
      </c>
      <c r="DG40">
        <v>0</v>
      </c>
      <c r="DH40">
        <v>0</v>
      </c>
      <c r="DI40">
        <v>0</v>
      </c>
      <c r="DJ40">
        <v>0</v>
      </c>
      <c r="DK40" s="23"/>
    </row>
    <row r="41" spans="1:120" x14ac:dyDescent="0.25">
      <c r="A41" t="s">
        <v>193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1019466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1019466</v>
      </c>
      <c r="DC41">
        <v>1E-3</v>
      </c>
      <c r="DD41">
        <v>37</v>
      </c>
      <c r="DE41" s="6">
        <v>414364</v>
      </c>
      <c r="DF41">
        <v>0</v>
      </c>
      <c r="DG41">
        <v>0</v>
      </c>
      <c r="DH41">
        <v>0</v>
      </c>
      <c r="DI41">
        <v>0</v>
      </c>
      <c r="DJ41">
        <v>0</v>
      </c>
      <c r="DK41" s="23"/>
    </row>
    <row r="42" spans="1:120" x14ac:dyDescent="0.25">
      <c r="A42" t="s">
        <v>302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961795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961795</v>
      </c>
      <c r="DC42">
        <v>1E-3</v>
      </c>
      <c r="DD42">
        <v>38</v>
      </c>
      <c r="DE42" s="6">
        <v>0</v>
      </c>
      <c r="DF42">
        <v>624449</v>
      </c>
      <c r="DG42">
        <v>0</v>
      </c>
      <c r="DH42">
        <v>0</v>
      </c>
      <c r="DI42">
        <v>0</v>
      </c>
      <c r="DJ42">
        <v>0</v>
      </c>
      <c r="DK42" s="23"/>
    </row>
    <row r="43" spans="1:120" x14ac:dyDescent="0.25">
      <c r="A43" t="s">
        <v>188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910842</v>
      </c>
      <c r="DA43">
        <v>0</v>
      </c>
      <c r="DB43" s="6">
        <v>910842</v>
      </c>
      <c r="DC43">
        <v>1E-3</v>
      </c>
      <c r="DD43">
        <v>39</v>
      </c>
      <c r="DE43" s="6">
        <v>0</v>
      </c>
      <c r="DF43">
        <v>910842</v>
      </c>
      <c r="DG43">
        <v>0</v>
      </c>
      <c r="DH43">
        <v>0</v>
      </c>
      <c r="DI43">
        <v>0</v>
      </c>
      <c r="DJ43">
        <v>0</v>
      </c>
      <c r="DK43" s="23"/>
    </row>
    <row r="44" spans="1:120" x14ac:dyDescent="0.25">
      <c r="A44" t="s">
        <v>307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96400</v>
      </c>
      <c r="I44">
        <v>0</v>
      </c>
      <c r="J44">
        <v>0</v>
      </c>
      <c r="K44">
        <v>0</v>
      </c>
      <c r="L44">
        <v>55200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72300</v>
      </c>
      <c r="AA44">
        <v>0</v>
      </c>
      <c r="AB44">
        <v>0</v>
      </c>
      <c r="AC44">
        <v>0</v>
      </c>
      <c r="AD44">
        <v>0</v>
      </c>
      <c r="AE44">
        <v>48200</v>
      </c>
      <c r="AF44">
        <v>0</v>
      </c>
      <c r="AG44">
        <v>48200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72300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48200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43000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48200</v>
      </c>
      <c r="CH44">
        <v>0</v>
      </c>
      <c r="CI44">
        <v>0</v>
      </c>
      <c r="CJ44">
        <v>0</v>
      </c>
      <c r="CK44">
        <v>43000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575000</v>
      </c>
      <c r="DC44">
        <v>1E-3</v>
      </c>
      <c r="DD44">
        <v>40</v>
      </c>
      <c r="DE44" s="6">
        <v>241900</v>
      </c>
      <c r="DF44">
        <v>0</v>
      </c>
      <c r="DG44">
        <v>0</v>
      </c>
      <c r="DH44">
        <v>0</v>
      </c>
      <c r="DI44">
        <v>0</v>
      </c>
      <c r="DJ44">
        <v>0</v>
      </c>
      <c r="DK44" s="23"/>
    </row>
    <row r="45" spans="1:120" x14ac:dyDescent="0.25">
      <c r="A45" t="s">
        <v>311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23800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45600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119700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108000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35400</v>
      </c>
      <c r="BQ45">
        <v>49980</v>
      </c>
      <c r="BR45">
        <v>96000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66000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544480</v>
      </c>
      <c r="DC45">
        <v>1E-3</v>
      </c>
      <c r="DD45">
        <v>41</v>
      </c>
      <c r="DE45" s="6">
        <v>229550</v>
      </c>
      <c r="DF45">
        <v>0</v>
      </c>
      <c r="DG45">
        <v>0</v>
      </c>
      <c r="DH45">
        <v>0</v>
      </c>
      <c r="DI45">
        <v>0</v>
      </c>
      <c r="DJ45">
        <v>0</v>
      </c>
      <c r="DK45" s="23"/>
    </row>
    <row r="46" spans="1:120" x14ac:dyDescent="0.25">
      <c r="A46" t="s">
        <v>327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52676.800000000003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57728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172134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8410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290948.8</v>
      </c>
      <c r="DC46">
        <v>0</v>
      </c>
      <c r="DD46">
        <v>42</v>
      </c>
      <c r="DE46" s="6">
        <v>109719</v>
      </c>
      <c r="DF46">
        <v>0</v>
      </c>
      <c r="DG46">
        <v>0</v>
      </c>
      <c r="DH46">
        <v>13928</v>
      </c>
      <c r="DI46">
        <v>0</v>
      </c>
      <c r="DJ46">
        <v>0</v>
      </c>
      <c r="DK46" s="23"/>
    </row>
    <row r="47" spans="1:120" x14ac:dyDescent="0.25">
      <c r="A47" t="s">
        <v>285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69600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69600</v>
      </c>
      <c r="DC47">
        <v>0</v>
      </c>
      <c r="DD47">
        <v>43</v>
      </c>
      <c r="DE47" s="6">
        <v>0</v>
      </c>
      <c r="DF47">
        <v>46400</v>
      </c>
      <c r="DG47">
        <v>0</v>
      </c>
      <c r="DH47">
        <v>0</v>
      </c>
      <c r="DI47">
        <v>0</v>
      </c>
      <c r="DJ47">
        <v>0</v>
      </c>
      <c r="DK47" s="23"/>
    </row>
    <row r="48" spans="1:120" x14ac:dyDescent="0.25">
      <c r="A48" t="s">
        <v>310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47280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47280</v>
      </c>
      <c r="DC48">
        <v>0</v>
      </c>
      <c r="DD48">
        <v>44</v>
      </c>
      <c r="DE48" s="6">
        <v>0</v>
      </c>
      <c r="DF48">
        <v>29880</v>
      </c>
      <c r="DG48">
        <v>0</v>
      </c>
      <c r="DH48">
        <v>0</v>
      </c>
      <c r="DI48">
        <v>0</v>
      </c>
      <c r="DJ48">
        <v>0</v>
      </c>
      <c r="DK48" s="23"/>
    </row>
    <row r="49" spans="1:115" x14ac:dyDescent="0.25">
      <c r="A49" t="s">
        <v>664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6800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6800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13600</v>
      </c>
      <c r="DC49">
        <v>0</v>
      </c>
      <c r="DD49">
        <v>45</v>
      </c>
      <c r="DE49" s="6">
        <v>6800</v>
      </c>
      <c r="DF49">
        <v>0</v>
      </c>
      <c r="DG49">
        <v>0</v>
      </c>
      <c r="DH49">
        <v>0</v>
      </c>
      <c r="DI49">
        <v>0</v>
      </c>
      <c r="DJ49">
        <v>0</v>
      </c>
      <c r="DK49" s="23"/>
    </row>
    <row r="50" spans="1:115" x14ac:dyDescent="0.25">
      <c r="A50" t="s">
        <v>632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0</v>
      </c>
      <c r="DC50">
        <v>0</v>
      </c>
      <c r="DD50">
        <v>46</v>
      </c>
      <c r="DE50" s="6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 s="23"/>
    </row>
    <row r="51" spans="1:115" x14ac:dyDescent="0.25">
      <c r="A51" t="s">
        <v>633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0</v>
      </c>
      <c r="DC51">
        <v>0</v>
      </c>
      <c r="DD51">
        <v>46</v>
      </c>
      <c r="DE51" s="6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 s="23"/>
    </row>
    <row r="52" spans="1:115" x14ac:dyDescent="0.25">
      <c r="A52" t="s">
        <v>634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0</v>
      </c>
      <c r="DC52">
        <v>0</v>
      </c>
      <c r="DD52">
        <v>46</v>
      </c>
      <c r="DE52" s="6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 s="23"/>
    </row>
    <row r="53" spans="1:115" x14ac:dyDescent="0.25">
      <c r="A53" t="s">
        <v>635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0</v>
      </c>
      <c r="DC53">
        <v>0</v>
      </c>
      <c r="DD53">
        <v>46</v>
      </c>
      <c r="DE53" s="6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 s="23"/>
    </row>
    <row r="54" spans="1:115" x14ac:dyDescent="0.25">
      <c r="A54" t="s">
        <v>636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0</v>
      </c>
      <c r="DC54">
        <v>0</v>
      </c>
      <c r="DD54">
        <v>46</v>
      </c>
      <c r="DE54" s="6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 s="23"/>
    </row>
    <row r="55" spans="1:115" x14ac:dyDescent="0.25">
      <c r="A55" t="s">
        <v>637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0</v>
      </c>
      <c r="DC55">
        <v>0</v>
      </c>
      <c r="DD55">
        <v>46</v>
      </c>
      <c r="DE55" s="6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 s="23"/>
    </row>
    <row r="56" spans="1:115" x14ac:dyDescent="0.25">
      <c r="A56" t="s">
        <v>638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0</v>
      </c>
      <c r="DC56">
        <v>0</v>
      </c>
      <c r="DD56">
        <v>46</v>
      </c>
      <c r="DE56" s="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 s="23"/>
    </row>
    <row r="57" spans="1:115" x14ac:dyDescent="0.25">
      <c r="A57" t="s">
        <v>639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0</v>
      </c>
      <c r="DC57">
        <v>0</v>
      </c>
      <c r="DD57">
        <v>46</v>
      </c>
      <c r="DE57" s="6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 s="23"/>
    </row>
    <row r="58" spans="1:115" x14ac:dyDescent="0.25">
      <c r="A58" t="s">
        <v>277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0</v>
      </c>
      <c r="DC58">
        <v>0</v>
      </c>
      <c r="DD58">
        <v>46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 s="23"/>
    </row>
    <row r="59" spans="1:115" x14ac:dyDescent="0.25">
      <c r="A59" t="s">
        <v>292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0</v>
      </c>
      <c r="DC59">
        <v>0</v>
      </c>
      <c r="DD59">
        <v>46</v>
      </c>
      <c r="DE59" s="6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 s="23"/>
    </row>
    <row r="60" spans="1:115" x14ac:dyDescent="0.25">
      <c r="A60" t="s">
        <v>235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0</v>
      </c>
      <c r="DC60">
        <v>0</v>
      </c>
      <c r="DD60">
        <v>46</v>
      </c>
      <c r="DE60" s="6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 s="23"/>
    </row>
    <row r="61" spans="1:115" x14ac:dyDescent="0.25">
      <c r="A61" t="s">
        <v>640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0</v>
      </c>
      <c r="DC61">
        <v>0</v>
      </c>
      <c r="DD61">
        <v>46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 s="23"/>
    </row>
    <row r="62" spans="1:115" x14ac:dyDescent="0.25">
      <c r="A62" t="s">
        <v>641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0</v>
      </c>
      <c r="DC62">
        <v>0</v>
      </c>
      <c r="DD62">
        <v>46</v>
      </c>
      <c r="DE62" s="6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 s="23"/>
    </row>
    <row r="63" spans="1:115" x14ac:dyDescent="0.25">
      <c r="A63" t="s">
        <v>642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0</v>
      </c>
      <c r="DC63">
        <v>0</v>
      </c>
      <c r="DD63">
        <v>46</v>
      </c>
      <c r="DE63" s="6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 s="23"/>
    </row>
    <row r="64" spans="1:115" x14ac:dyDescent="0.25">
      <c r="A64" t="s">
        <v>643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0</v>
      </c>
      <c r="DC64">
        <v>0</v>
      </c>
      <c r="DD64">
        <v>46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 s="23"/>
    </row>
    <row r="65" spans="1:115" x14ac:dyDescent="0.25">
      <c r="A65" t="s">
        <v>644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0</v>
      </c>
      <c r="DC65">
        <v>0</v>
      </c>
      <c r="DD65">
        <v>46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 s="23"/>
    </row>
    <row r="66" spans="1:115" x14ac:dyDescent="0.25">
      <c r="A66" t="s">
        <v>645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0</v>
      </c>
      <c r="DC66">
        <v>0</v>
      </c>
      <c r="DD66">
        <v>46</v>
      </c>
      <c r="DE66" s="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 s="23"/>
    </row>
    <row r="67" spans="1:115" x14ac:dyDescent="0.25">
      <c r="A67" t="s">
        <v>646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0</v>
      </c>
      <c r="DC67">
        <v>0</v>
      </c>
      <c r="DD67">
        <v>46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 s="23"/>
    </row>
    <row r="68" spans="1:115" x14ac:dyDescent="0.25">
      <c r="A68" t="s">
        <v>647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0</v>
      </c>
      <c r="DC68">
        <v>0</v>
      </c>
      <c r="DD68">
        <v>46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 s="23"/>
    </row>
    <row r="69" spans="1:115" x14ac:dyDescent="0.25">
      <c r="A69" t="s">
        <v>648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0</v>
      </c>
      <c r="DC69">
        <v>0</v>
      </c>
      <c r="DD69">
        <v>46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 s="23"/>
    </row>
    <row r="70" spans="1:115" x14ac:dyDescent="0.25">
      <c r="A70" t="s">
        <v>649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0</v>
      </c>
      <c r="DC70">
        <v>0</v>
      </c>
      <c r="DD70">
        <v>46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 s="23"/>
    </row>
    <row r="71" spans="1:115" x14ac:dyDescent="0.25">
      <c r="A71" t="s">
        <v>650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0</v>
      </c>
      <c r="DC71">
        <v>0</v>
      </c>
      <c r="DD71">
        <v>46</v>
      </c>
      <c r="DE71" s="6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 s="23"/>
    </row>
    <row r="72" spans="1:115" x14ac:dyDescent="0.25">
      <c r="A72" t="s">
        <v>651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0</v>
      </c>
      <c r="DC72">
        <v>0</v>
      </c>
      <c r="DD72">
        <v>46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 s="23"/>
    </row>
    <row r="73" spans="1:115" x14ac:dyDescent="0.25">
      <c r="A73" t="s">
        <v>652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0</v>
      </c>
      <c r="DC73">
        <v>0</v>
      </c>
      <c r="DD73">
        <v>46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 s="23"/>
    </row>
    <row r="74" spans="1:115" x14ac:dyDescent="0.25">
      <c r="A74" t="s">
        <v>653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0</v>
      </c>
      <c r="DC74">
        <v>0</v>
      </c>
      <c r="DD74">
        <v>46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 s="23"/>
    </row>
    <row r="75" spans="1:115" x14ac:dyDescent="0.25">
      <c r="A75" t="s">
        <v>654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0</v>
      </c>
      <c r="DC75">
        <v>0</v>
      </c>
      <c r="DD75">
        <v>46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 s="23"/>
    </row>
    <row r="76" spans="1:115" x14ac:dyDescent="0.25">
      <c r="A76" t="s">
        <v>655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0</v>
      </c>
      <c r="DC76">
        <v>0</v>
      </c>
      <c r="DD76">
        <v>46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 s="23"/>
    </row>
    <row r="77" spans="1:115" x14ac:dyDescent="0.25">
      <c r="A77" t="s">
        <v>656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0</v>
      </c>
      <c r="DC77">
        <v>0</v>
      </c>
      <c r="DD77">
        <v>46</v>
      </c>
      <c r="DE77" s="6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 s="23"/>
    </row>
    <row r="78" spans="1:115" x14ac:dyDescent="0.25">
      <c r="A78" t="s">
        <v>657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0</v>
      </c>
      <c r="DC78">
        <v>0</v>
      </c>
      <c r="DD78">
        <v>46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 s="23"/>
    </row>
    <row r="79" spans="1:115" x14ac:dyDescent="0.25">
      <c r="A79" t="s">
        <v>658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0</v>
      </c>
      <c r="DC79">
        <v>0</v>
      </c>
      <c r="DD79">
        <v>46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 s="23"/>
    </row>
    <row r="80" spans="1:115" x14ac:dyDescent="0.25">
      <c r="A80" t="s">
        <v>659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0</v>
      </c>
      <c r="DC80">
        <v>0</v>
      </c>
      <c r="DD80">
        <v>46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 s="23"/>
    </row>
    <row r="81" spans="1:115" x14ac:dyDescent="0.25">
      <c r="A81" t="s">
        <v>660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0</v>
      </c>
      <c r="DC81">
        <v>0</v>
      </c>
      <c r="DD81">
        <v>46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 s="23"/>
    </row>
    <row r="82" spans="1:115" x14ac:dyDescent="0.25">
      <c r="A82" t="s">
        <v>661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0</v>
      </c>
      <c r="DC82">
        <v>0</v>
      </c>
      <c r="DD82">
        <v>46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 s="23"/>
    </row>
    <row r="83" spans="1:115" x14ac:dyDescent="0.25">
      <c r="A83" t="s">
        <v>662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0</v>
      </c>
      <c r="DC83">
        <v>0</v>
      </c>
      <c r="DD83">
        <v>46</v>
      </c>
      <c r="DE83" s="6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 s="23"/>
    </row>
    <row r="84" spans="1:115" x14ac:dyDescent="0.25">
      <c r="A84" t="s">
        <v>663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0</v>
      </c>
      <c r="DC84">
        <v>0</v>
      </c>
      <c r="DD84">
        <v>46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 s="23"/>
    </row>
    <row r="85" spans="1:115" x14ac:dyDescent="0.25">
      <c r="A85" t="s">
        <v>665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0</v>
      </c>
      <c r="DC85">
        <v>0</v>
      </c>
      <c r="DD85">
        <v>46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 s="23"/>
    </row>
    <row r="86" spans="1:115" x14ac:dyDescent="0.25">
      <c r="A86" t="s">
        <v>666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0</v>
      </c>
      <c r="DC86">
        <v>0</v>
      </c>
      <c r="DD86">
        <v>46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 s="23"/>
    </row>
    <row r="87" spans="1:115" x14ac:dyDescent="0.25">
      <c r="A87" t="s">
        <v>667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0</v>
      </c>
      <c r="DC87">
        <v>0</v>
      </c>
      <c r="DD87">
        <v>46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 s="23"/>
    </row>
    <row r="88" spans="1:115" x14ac:dyDescent="0.25">
      <c r="A88" t="s">
        <v>668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0</v>
      </c>
      <c r="DC88">
        <v>0</v>
      </c>
      <c r="DD88">
        <v>46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 s="23"/>
    </row>
    <row r="89" spans="1:115" x14ac:dyDescent="0.25">
      <c r="A89" t="s">
        <v>669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0</v>
      </c>
      <c r="DC89">
        <v>0</v>
      </c>
      <c r="DD89">
        <v>46</v>
      </c>
      <c r="DE89" s="6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 s="23"/>
    </row>
    <row r="90" spans="1:115" x14ac:dyDescent="0.25">
      <c r="A90" t="s">
        <v>670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0</v>
      </c>
      <c r="DC90">
        <v>0</v>
      </c>
      <c r="DD90">
        <v>46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 s="23"/>
    </row>
    <row r="91" spans="1:115" x14ac:dyDescent="0.25">
      <c r="A91" t="s">
        <v>671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0</v>
      </c>
      <c r="DC91">
        <v>0</v>
      </c>
      <c r="DD91">
        <v>46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 s="23"/>
    </row>
    <row r="92" spans="1:115" x14ac:dyDescent="0.25">
      <c r="A92" t="s">
        <v>672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0</v>
      </c>
      <c r="DC92">
        <v>0</v>
      </c>
      <c r="DD92">
        <v>46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 s="23"/>
    </row>
    <row r="93" spans="1:115" x14ac:dyDescent="0.25">
      <c r="A93" t="s">
        <v>673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0</v>
      </c>
      <c r="DC93">
        <v>0</v>
      </c>
      <c r="DD93">
        <v>46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 s="23"/>
    </row>
    <row r="94" spans="1:115" x14ac:dyDescent="0.25">
      <c r="A94" t="s">
        <v>674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0</v>
      </c>
      <c r="DC94">
        <v>0</v>
      </c>
      <c r="DD94">
        <v>46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 s="23"/>
    </row>
    <row r="95" spans="1:115" x14ac:dyDescent="0.25">
      <c r="A95" t="s">
        <v>675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0</v>
      </c>
      <c r="DC95">
        <v>0</v>
      </c>
      <c r="DD95">
        <v>46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 s="23"/>
    </row>
    <row r="96" spans="1:115" x14ac:dyDescent="0.25">
      <c r="A96" t="s">
        <v>676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0</v>
      </c>
      <c r="DC96">
        <v>0</v>
      </c>
      <c r="DD96">
        <v>46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 s="23"/>
    </row>
    <row r="97" spans="1:115" x14ac:dyDescent="0.25">
      <c r="A97" t="s">
        <v>677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0</v>
      </c>
      <c r="DC97">
        <v>0</v>
      </c>
      <c r="DD97">
        <v>46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 s="23"/>
    </row>
    <row r="98" spans="1:115" x14ac:dyDescent="0.25">
      <c r="A98" t="s">
        <v>678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0</v>
      </c>
      <c r="DC98">
        <v>0</v>
      </c>
      <c r="DD98">
        <v>46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 s="23"/>
    </row>
    <row r="99" spans="1:115" x14ac:dyDescent="0.25">
      <c r="A99" t="s">
        <v>679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0</v>
      </c>
      <c r="DC99">
        <v>0</v>
      </c>
      <c r="DD99">
        <v>46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 s="23"/>
    </row>
    <row r="100" spans="1:115" x14ac:dyDescent="0.25">
      <c r="A100" t="s">
        <v>680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0</v>
      </c>
      <c r="DC100">
        <v>0</v>
      </c>
      <c r="DD100">
        <v>46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 s="23"/>
    </row>
    <row r="101" spans="1:115" x14ac:dyDescent="0.25">
      <c r="A101" t="s">
        <v>681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0</v>
      </c>
      <c r="DC101">
        <v>0</v>
      </c>
      <c r="DD101">
        <v>46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 s="23"/>
    </row>
    <row r="102" spans="1:115" x14ac:dyDescent="0.25">
      <c r="A102" t="s">
        <v>682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0</v>
      </c>
      <c r="DC102">
        <v>0</v>
      </c>
      <c r="DD102">
        <v>46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 s="23"/>
    </row>
    <row r="103" spans="1:115" x14ac:dyDescent="0.25">
      <c r="A103" t="s">
        <v>683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0</v>
      </c>
      <c r="DC103">
        <v>0</v>
      </c>
      <c r="DD103">
        <v>46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 s="23"/>
    </row>
    <row r="104" spans="1:115" x14ac:dyDescent="0.25">
      <c r="A104" t="s">
        <v>684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0</v>
      </c>
      <c r="DC104">
        <v>0</v>
      </c>
      <c r="DD104">
        <v>46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 s="23"/>
    </row>
    <row r="105" spans="1:115" x14ac:dyDescent="0.25">
      <c r="A105" t="s">
        <v>685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0</v>
      </c>
      <c r="DC105">
        <v>0</v>
      </c>
      <c r="DD105">
        <v>46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 s="23"/>
    </row>
    <row r="106" spans="1:115" x14ac:dyDescent="0.25">
      <c r="A106" t="s">
        <v>686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0</v>
      </c>
      <c r="DC106">
        <v>0</v>
      </c>
      <c r="DD106">
        <v>46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 s="23"/>
    </row>
    <row r="107" spans="1:115" x14ac:dyDescent="0.25">
      <c r="A107" t="s">
        <v>331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0</v>
      </c>
      <c r="DC107">
        <v>0</v>
      </c>
      <c r="DD107">
        <v>46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 s="23"/>
    </row>
    <row r="108" spans="1:115" x14ac:dyDescent="0.25">
      <c r="A108" t="s">
        <v>687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0</v>
      </c>
      <c r="DC108">
        <v>0</v>
      </c>
      <c r="DD108">
        <v>46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 s="23"/>
    </row>
    <row r="109" spans="1:115" x14ac:dyDescent="0.25">
      <c r="A109" t="s">
        <v>688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0</v>
      </c>
      <c r="DC109">
        <v>0</v>
      </c>
      <c r="DD109">
        <v>46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 s="23"/>
    </row>
    <row r="110" spans="1:115" x14ac:dyDescent="0.25">
      <c r="A110" t="s">
        <v>689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0</v>
      </c>
      <c r="DC110">
        <v>0</v>
      </c>
      <c r="DD110">
        <v>46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 s="23"/>
    </row>
    <row r="111" spans="1:115" x14ac:dyDescent="0.25">
      <c r="A111" t="s">
        <v>690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0</v>
      </c>
      <c r="DC111">
        <v>0</v>
      </c>
      <c r="DD111">
        <v>46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 s="23"/>
    </row>
    <row r="112" spans="1:115" x14ac:dyDescent="0.25">
      <c r="A112" t="s">
        <v>691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0</v>
      </c>
      <c r="DC112">
        <v>0</v>
      </c>
      <c r="DD112">
        <v>46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 s="23"/>
    </row>
    <row r="113" spans="1:115" x14ac:dyDescent="0.25">
      <c r="A113" t="s">
        <v>692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0</v>
      </c>
      <c r="DC113">
        <v>0</v>
      </c>
      <c r="DD113">
        <v>46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 s="23"/>
    </row>
    <row r="114" spans="1:115" x14ac:dyDescent="0.25">
      <c r="A114" t="s">
        <v>228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0</v>
      </c>
      <c r="DC114">
        <v>0</v>
      </c>
      <c r="DD114">
        <v>46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 s="23"/>
    </row>
    <row r="115" spans="1:115" x14ac:dyDescent="0.25">
      <c r="A115" t="s">
        <v>693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0</v>
      </c>
      <c r="DC115">
        <v>0</v>
      </c>
      <c r="DD115">
        <v>46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 s="23"/>
    </row>
    <row r="116" spans="1:115" x14ac:dyDescent="0.25">
      <c r="A116" t="s">
        <v>694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0</v>
      </c>
      <c r="DC116">
        <v>0</v>
      </c>
      <c r="DD116">
        <v>46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 s="23"/>
    </row>
    <row r="117" spans="1:115" x14ac:dyDescent="0.25">
      <c r="A117" t="s">
        <v>695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0</v>
      </c>
      <c r="DC117">
        <v>0</v>
      </c>
      <c r="DD117">
        <v>46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 s="23"/>
    </row>
    <row r="118" spans="1:115" x14ac:dyDescent="0.25">
      <c r="A118" t="s">
        <v>696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0</v>
      </c>
      <c r="DC118">
        <v>0</v>
      </c>
      <c r="DD118">
        <v>46</v>
      </c>
      <c r="DE118" s="6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 s="23"/>
    </row>
    <row r="119" spans="1:115" x14ac:dyDescent="0.25">
      <c r="A119" t="s">
        <v>697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0</v>
      </c>
      <c r="DC119">
        <v>0</v>
      </c>
      <c r="DD119">
        <v>46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 s="23"/>
    </row>
    <row r="120" spans="1:115" x14ac:dyDescent="0.25">
      <c r="A120" t="s">
        <v>698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0</v>
      </c>
      <c r="DC120">
        <v>0</v>
      </c>
      <c r="DD120">
        <v>46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 s="23"/>
    </row>
    <row r="121" spans="1:115" x14ac:dyDescent="0.25">
      <c r="A121" t="s">
        <v>699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0</v>
      </c>
      <c r="DC121">
        <v>0</v>
      </c>
      <c r="DD121">
        <v>46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 s="23"/>
    </row>
    <row r="122" spans="1:115" x14ac:dyDescent="0.25">
      <c r="A122" t="s">
        <v>700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0</v>
      </c>
      <c r="DC122">
        <v>0</v>
      </c>
      <c r="DD122">
        <v>46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 s="23"/>
    </row>
    <row r="123" spans="1:115" x14ac:dyDescent="0.25">
      <c r="A123" t="s">
        <v>701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0</v>
      </c>
      <c r="DC123">
        <v>0</v>
      </c>
      <c r="DD123">
        <v>46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 s="23"/>
    </row>
    <row r="124" spans="1:115" x14ac:dyDescent="0.25">
      <c r="A124" t="s">
        <v>702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0</v>
      </c>
      <c r="DC124">
        <v>0</v>
      </c>
      <c r="DD124">
        <v>46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 s="23"/>
    </row>
    <row r="125" spans="1:115" x14ac:dyDescent="0.25">
      <c r="A125" t="s">
        <v>703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0</v>
      </c>
      <c r="DC125">
        <v>0</v>
      </c>
      <c r="DD125">
        <v>46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 s="23"/>
    </row>
    <row r="126" spans="1:115" x14ac:dyDescent="0.25">
      <c r="A126" t="s">
        <v>704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0</v>
      </c>
      <c r="DC126">
        <v>0</v>
      </c>
      <c r="DD126">
        <v>46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 s="23"/>
    </row>
    <row r="127" spans="1:115" x14ac:dyDescent="0.25">
      <c r="A127" t="s">
        <v>705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0</v>
      </c>
      <c r="DC127">
        <v>0</v>
      </c>
      <c r="DD127">
        <v>46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 s="23"/>
    </row>
    <row r="128" spans="1:115" x14ac:dyDescent="0.25">
      <c r="A128" t="s">
        <v>706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0</v>
      </c>
      <c r="DC128">
        <v>0</v>
      </c>
      <c r="DD128">
        <v>46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 s="23"/>
    </row>
    <row r="129" spans="1:115" x14ac:dyDescent="0.25">
      <c r="A129" t="s">
        <v>707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0</v>
      </c>
      <c r="DC129">
        <v>0</v>
      </c>
      <c r="DD129">
        <v>46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 s="23"/>
    </row>
    <row r="130" spans="1:115" x14ac:dyDescent="0.25">
      <c r="A130" t="s">
        <v>708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0</v>
      </c>
      <c r="DC130">
        <v>0</v>
      </c>
      <c r="DD130">
        <v>46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 s="23"/>
    </row>
    <row r="131" spans="1:115" x14ac:dyDescent="0.25">
      <c r="A131" t="s">
        <v>709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0</v>
      </c>
      <c r="DC131">
        <v>0</v>
      </c>
      <c r="DD131">
        <v>46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 s="23"/>
    </row>
    <row r="132" spans="1:115" x14ac:dyDescent="0.25">
      <c r="A132" t="s">
        <v>710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0</v>
      </c>
      <c r="DC132">
        <v>0</v>
      </c>
      <c r="DD132">
        <v>46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 s="23"/>
    </row>
    <row r="133" spans="1:115" x14ac:dyDescent="0.25">
      <c r="A133" t="s">
        <v>711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0</v>
      </c>
      <c r="DC133">
        <v>0</v>
      </c>
      <c r="DD133">
        <v>46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 s="23"/>
    </row>
    <row r="134" spans="1:115" x14ac:dyDescent="0.25">
      <c r="A134" t="s">
        <v>712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0</v>
      </c>
      <c r="DC134">
        <v>0</v>
      </c>
      <c r="DD134">
        <v>46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 s="23"/>
    </row>
    <row r="135" spans="1:115" x14ac:dyDescent="0.25">
      <c r="A135" t="s">
        <v>713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0</v>
      </c>
      <c r="DC135">
        <v>0</v>
      </c>
      <c r="DD135">
        <v>46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 s="23"/>
    </row>
    <row r="136" spans="1:115" x14ac:dyDescent="0.25">
      <c r="A136" t="s">
        <v>714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0</v>
      </c>
      <c r="DC136">
        <v>0</v>
      </c>
      <c r="DD136">
        <v>46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 s="23"/>
    </row>
    <row r="137" spans="1:115" x14ac:dyDescent="0.25">
      <c r="A137" t="s">
        <v>715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0</v>
      </c>
      <c r="DC137">
        <v>0</v>
      </c>
      <c r="DD137">
        <v>46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 s="23"/>
    </row>
    <row r="138" spans="1:115" x14ac:dyDescent="0.25">
      <c r="A138" t="s">
        <v>716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0</v>
      </c>
      <c r="DC138">
        <v>0</v>
      </c>
      <c r="DD138">
        <v>46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 s="23"/>
    </row>
    <row r="139" spans="1:115" x14ac:dyDescent="0.25">
      <c r="A139" t="s">
        <v>717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0</v>
      </c>
      <c r="DC139">
        <v>0</v>
      </c>
      <c r="DD139">
        <v>46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 s="23"/>
    </row>
    <row r="140" spans="1:115" x14ac:dyDescent="0.25">
      <c r="A140" t="s">
        <v>718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0</v>
      </c>
      <c r="DC140">
        <v>0</v>
      </c>
      <c r="DD140">
        <v>46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 s="23"/>
    </row>
    <row r="141" spans="1:115" x14ac:dyDescent="0.25">
      <c r="A141" t="s">
        <v>719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0</v>
      </c>
      <c r="DC141">
        <v>0</v>
      </c>
      <c r="DD141">
        <v>46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 s="23"/>
    </row>
    <row r="142" spans="1:115" x14ac:dyDescent="0.25">
      <c r="A142" t="s">
        <v>720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0</v>
      </c>
      <c r="DC142">
        <v>0</v>
      </c>
      <c r="DD142">
        <v>46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 s="23"/>
    </row>
    <row r="143" spans="1:115" x14ac:dyDescent="0.25">
      <c r="A143" t="s">
        <v>721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0</v>
      </c>
      <c r="DC143">
        <v>0</v>
      </c>
      <c r="DD143">
        <v>46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 s="23"/>
    </row>
    <row r="144" spans="1:115" x14ac:dyDescent="0.25">
      <c r="A144" t="s">
        <v>722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0</v>
      </c>
      <c r="DC144">
        <v>0</v>
      </c>
      <c r="DD144">
        <v>46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 s="23"/>
    </row>
    <row r="145" spans="1:115" x14ac:dyDescent="0.25">
      <c r="A145" t="s">
        <v>723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0</v>
      </c>
      <c r="DC145">
        <v>0</v>
      </c>
      <c r="DD145">
        <v>46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 s="23"/>
    </row>
    <row r="146" spans="1:115" x14ac:dyDescent="0.25">
      <c r="A146" t="s">
        <v>724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0</v>
      </c>
      <c r="DC146">
        <v>0</v>
      </c>
      <c r="DD146">
        <v>46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 s="23"/>
    </row>
    <row r="147" spans="1:115" x14ac:dyDescent="0.25">
      <c r="A147" t="s">
        <v>725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0</v>
      </c>
      <c r="DC147">
        <v>0</v>
      </c>
      <c r="DD147">
        <v>46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 s="23"/>
    </row>
    <row r="148" spans="1:115" x14ac:dyDescent="0.25">
      <c r="A148" t="s">
        <v>726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0</v>
      </c>
      <c r="DC148">
        <v>0</v>
      </c>
      <c r="DD148">
        <v>46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 s="23"/>
    </row>
    <row r="149" spans="1:115" x14ac:dyDescent="0.25">
      <c r="A149" t="s">
        <v>727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0</v>
      </c>
      <c r="DC149">
        <v>0</v>
      </c>
      <c r="DD149">
        <v>46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 s="23"/>
    </row>
    <row r="150" spans="1:115" x14ac:dyDescent="0.25">
      <c r="A150" t="s">
        <v>728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0</v>
      </c>
      <c r="DC150">
        <v>0</v>
      </c>
      <c r="DD150">
        <v>46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 s="23"/>
    </row>
    <row r="151" spans="1:115" x14ac:dyDescent="0.25">
      <c r="A151" t="s">
        <v>729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0</v>
      </c>
      <c r="DC151">
        <v>0</v>
      </c>
      <c r="DD151">
        <v>46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 s="23"/>
    </row>
    <row r="152" spans="1:115" x14ac:dyDescent="0.25">
      <c r="A152" t="s">
        <v>730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0</v>
      </c>
      <c r="DC152">
        <v>0</v>
      </c>
      <c r="DD152">
        <v>46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 s="23"/>
    </row>
    <row r="153" spans="1:115" x14ac:dyDescent="0.25">
      <c r="A153" t="s">
        <v>731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0</v>
      </c>
      <c r="DC153">
        <v>0</v>
      </c>
      <c r="DD153">
        <v>46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 s="23"/>
    </row>
    <row r="154" spans="1:115" x14ac:dyDescent="0.25">
      <c r="A154" t="s">
        <v>732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0</v>
      </c>
      <c r="DC154">
        <v>0</v>
      </c>
      <c r="DD154">
        <v>46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 s="23"/>
    </row>
    <row r="155" spans="1:115" x14ac:dyDescent="0.25">
      <c r="A155" t="s">
        <v>733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0</v>
      </c>
      <c r="DC155">
        <v>0</v>
      </c>
      <c r="DD155">
        <v>46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 s="23"/>
    </row>
    <row r="156" spans="1:115" x14ac:dyDescent="0.25">
      <c r="A156" t="s">
        <v>734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0</v>
      </c>
      <c r="DC156">
        <v>0</v>
      </c>
      <c r="DD156">
        <v>46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 s="23"/>
    </row>
    <row r="157" spans="1:115" x14ac:dyDescent="0.25">
      <c r="A157" t="s">
        <v>735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0</v>
      </c>
      <c r="DC157">
        <v>0</v>
      </c>
      <c r="DD157">
        <v>46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 s="23"/>
    </row>
    <row r="158" spans="1:115" x14ac:dyDescent="0.25">
      <c r="A158" t="s">
        <v>736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0</v>
      </c>
      <c r="DC158">
        <v>0</v>
      </c>
      <c r="DD158">
        <v>46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 s="23"/>
    </row>
    <row r="159" spans="1:115" x14ac:dyDescent="0.25">
      <c r="A159" t="s">
        <v>737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0</v>
      </c>
      <c r="DC159">
        <v>0</v>
      </c>
      <c r="DD159">
        <v>46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 s="23"/>
    </row>
    <row r="160" spans="1:115" x14ac:dyDescent="0.25">
      <c r="A160" t="s">
        <v>738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0</v>
      </c>
      <c r="DC160">
        <v>0</v>
      </c>
      <c r="DD160">
        <v>46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 s="23"/>
    </row>
    <row r="161" spans="1:115" x14ac:dyDescent="0.25">
      <c r="A161" t="s">
        <v>739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0</v>
      </c>
      <c r="DC161">
        <v>0</v>
      </c>
      <c r="DD161">
        <v>46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 s="23"/>
    </row>
    <row r="162" spans="1:115" x14ac:dyDescent="0.25">
      <c r="A162" t="s">
        <v>740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0</v>
      </c>
      <c r="DC162">
        <v>0</v>
      </c>
      <c r="DD162">
        <v>46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 s="23"/>
    </row>
    <row r="163" spans="1:115" x14ac:dyDescent="0.25">
      <c r="A163" t="s">
        <v>741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0</v>
      </c>
      <c r="DC163">
        <v>0</v>
      </c>
      <c r="DD163">
        <v>46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 s="23"/>
    </row>
    <row r="164" spans="1:115" x14ac:dyDescent="0.25">
      <c r="A164" t="s">
        <v>742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0</v>
      </c>
      <c r="DC164">
        <v>0</v>
      </c>
      <c r="DD164">
        <v>46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 s="23"/>
    </row>
    <row r="165" spans="1:115" x14ac:dyDescent="0.25">
      <c r="A165" t="s">
        <v>743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0</v>
      </c>
      <c r="DC165">
        <v>0</v>
      </c>
      <c r="DD165">
        <v>46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 s="23"/>
    </row>
    <row r="166" spans="1:115" x14ac:dyDescent="0.25">
      <c r="A166" t="s">
        <v>744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0</v>
      </c>
      <c r="DC166">
        <v>0</v>
      </c>
      <c r="DD166">
        <v>46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 s="23"/>
    </row>
    <row r="167" spans="1:115" x14ac:dyDescent="0.25">
      <c r="A167" t="s">
        <v>745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0</v>
      </c>
      <c r="DC167">
        <v>0</v>
      </c>
      <c r="DD167">
        <v>46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 s="23"/>
    </row>
    <row r="168" spans="1:115" x14ac:dyDescent="0.25">
      <c r="A168" t="s">
        <v>746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0</v>
      </c>
      <c r="DC168">
        <v>0</v>
      </c>
      <c r="DD168">
        <v>46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 s="23"/>
    </row>
    <row r="169" spans="1:115" x14ac:dyDescent="0.25">
      <c r="A169" t="s">
        <v>747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0</v>
      </c>
      <c r="DC169">
        <v>0</v>
      </c>
      <c r="DD169">
        <v>46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 s="23"/>
    </row>
    <row r="170" spans="1:115" x14ac:dyDescent="0.25">
      <c r="A170" t="s">
        <v>748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0</v>
      </c>
      <c r="DC170">
        <v>0</v>
      </c>
      <c r="DD170">
        <v>46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 s="23"/>
    </row>
    <row r="171" spans="1:115" x14ac:dyDescent="0.25">
      <c r="A171" t="s">
        <v>749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0</v>
      </c>
      <c r="DC171">
        <v>0</v>
      </c>
      <c r="DD171">
        <v>46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 s="23"/>
    </row>
    <row r="172" spans="1:115" x14ac:dyDescent="0.25">
      <c r="A172" t="s">
        <v>750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0</v>
      </c>
      <c r="DC172">
        <v>0</v>
      </c>
      <c r="DD172">
        <v>46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 s="23"/>
    </row>
    <row r="173" spans="1:115" x14ac:dyDescent="0.25">
      <c r="A173" t="s">
        <v>751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0</v>
      </c>
      <c r="DC173">
        <v>0</v>
      </c>
      <c r="DD173">
        <v>46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 s="23"/>
    </row>
    <row r="174" spans="1:115" x14ac:dyDescent="0.25">
      <c r="A174" t="s">
        <v>752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0</v>
      </c>
      <c r="DC174">
        <v>0</v>
      </c>
      <c r="DD174">
        <v>46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 s="23"/>
    </row>
    <row r="175" spans="1:115" x14ac:dyDescent="0.25">
      <c r="A175" t="s">
        <v>753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0</v>
      </c>
      <c r="DC175">
        <v>0</v>
      </c>
      <c r="DD175">
        <v>46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 s="23"/>
    </row>
    <row r="176" spans="1:115" x14ac:dyDescent="0.25">
      <c r="A176" t="s">
        <v>754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0</v>
      </c>
      <c r="DC176">
        <v>0</v>
      </c>
      <c r="DD176">
        <v>46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 s="23"/>
    </row>
    <row r="177" spans="1:115" x14ac:dyDescent="0.25">
      <c r="A177" t="s">
        <v>755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0</v>
      </c>
      <c r="DC177">
        <v>0</v>
      </c>
      <c r="DD177">
        <v>46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 s="23"/>
    </row>
    <row r="178" spans="1:115" x14ac:dyDescent="0.25">
      <c r="A178" t="s">
        <v>756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0</v>
      </c>
      <c r="DC178">
        <v>0</v>
      </c>
      <c r="DD178">
        <v>46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 s="23"/>
    </row>
    <row r="179" spans="1:115" x14ac:dyDescent="0.25">
      <c r="A179" t="s">
        <v>757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46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 s="23"/>
    </row>
    <row r="180" spans="1:115" x14ac:dyDescent="0.25">
      <c r="A180" t="s">
        <v>758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46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 s="23"/>
    </row>
    <row r="181" spans="1:115" x14ac:dyDescent="0.25">
      <c r="A181" t="s">
        <v>759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46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 s="23"/>
    </row>
    <row r="182" spans="1:115" x14ac:dyDescent="0.25">
      <c r="A182" t="s">
        <v>760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46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 s="23"/>
    </row>
    <row r="183" spans="1:115" x14ac:dyDescent="0.25">
      <c r="A183" t="s">
        <v>761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46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 s="23"/>
    </row>
    <row r="184" spans="1:115" x14ac:dyDescent="0.25">
      <c r="A184" t="s">
        <v>762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46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 s="23"/>
    </row>
    <row r="185" spans="1:115" x14ac:dyDescent="0.25">
      <c r="A185" t="s">
        <v>763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46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 s="23"/>
    </row>
    <row r="186" spans="1:115" x14ac:dyDescent="0.25">
      <c r="A186" t="s">
        <v>332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46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 s="23"/>
    </row>
    <row r="187" spans="1:115" x14ac:dyDescent="0.25">
      <c r="A187" t="s">
        <v>333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46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 s="23"/>
    </row>
    <row r="188" spans="1:115" x14ac:dyDescent="0.25">
      <c r="A188" t="s">
        <v>334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46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 s="23"/>
    </row>
    <row r="189" spans="1:115" x14ac:dyDescent="0.25">
      <c r="A189" t="s">
        <v>335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46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 s="23"/>
    </row>
    <row r="190" spans="1:115" x14ac:dyDescent="0.25">
      <c r="A190" t="s">
        <v>336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46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 s="23"/>
    </row>
    <row r="191" spans="1:115" x14ac:dyDescent="0.25">
      <c r="A191" t="s">
        <v>337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46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 s="23"/>
    </row>
    <row r="192" spans="1:115" x14ac:dyDescent="0.25">
      <c r="A192" t="s">
        <v>338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46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 s="23"/>
    </row>
    <row r="193" spans="1:115" x14ac:dyDescent="0.25">
      <c r="A193" t="s">
        <v>339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46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 s="23"/>
    </row>
    <row r="194" spans="1:115" x14ac:dyDescent="0.25">
      <c r="A194" t="s">
        <v>340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46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 s="23"/>
    </row>
    <row r="195" spans="1:115" x14ac:dyDescent="0.25">
      <c r="A195" t="s">
        <v>200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46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 s="23"/>
    </row>
    <row r="196" spans="1:115" x14ac:dyDescent="0.25">
      <c r="A196" t="s">
        <v>177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46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 s="23"/>
    </row>
    <row r="197" spans="1:115" x14ac:dyDescent="0.25">
      <c r="A197" t="s">
        <v>243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46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 s="23"/>
    </row>
    <row r="198" spans="1:115" x14ac:dyDescent="0.25">
      <c r="A198" t="s">
        <v>220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46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 s="23"/>
    </row>
    <row r="199" spans="1:115" x14ac:dyDescent="0.25">
      <c r="A199" t="s">
        <v>213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46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 s="23"/>
    </row>
    <row r="200" spans="1:115" x14ac:dyDescent="0.25">
      <c r="A200" t="s">
        <v>282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46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 s="23"/>
    </row>
    <row r="201" spans="1:115" x14ac:dyDescent="0.25">
      <c r="A201" t="s">
        <v>247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46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 s="23"/>
    </row>
    <row r="202" spans="1:115" x14ac:dyDescent="0.25">
      <c r="A202" t="s">
        <v>323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46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 s="23"/>
    </row>
    <row r="203" spans="1:115" x14ac:dyDescent="0.25">
      <c r="A203" t="s">
        <v>341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46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 s="23"/>
    </row>
    <row r="204" spans="1:115" x14ac:dyDescent="0.25">
      <c r="A204" t="s">
        <v>342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46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 s="23"/>
    </row>
    <row r="205" spans="1:115" x14ac:dyDescent="0.25">
      <c r="A205" t="s">
        <v>343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46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 s="23"/>
    </row>
    <row r="206" spans="1:115" x14ac:dyDescent="0.25">
      <c r="A206" t="s">
        <v>344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46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 s="23"/>
    </row>
    <row r="207" spans="1:115" x14ac:dyDescent="0.25">
      <c r="A207" t="s">
        <v>345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46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 s="23"/>
    </row>
    <row r="208" spans="1:115" x14ac:dyDescent="0.25">
      <c r="A208" t="s">
        <v>346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46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 s="23"/>
    </row>
    <row r="209" spans="1:115" x14ac:dyDescent="0.25">
      <c r="A209" t="s">
        <v>347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46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 s="23"/>
    </row>
    <row r="210" spans="1:115" x14ac:dyDescent="0.25">
      <c r="A210" t="s">
        <v>348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46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 s="23"/>
    </row>
    <row r="211" spans="1:115" x14ac:dyDescent="0.25">
      <c r="A211" t="s">
        <v>349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46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 s="23"/>
    </row>
    <row r="212" spans="1:115" x14ac:dyDescent="0.25">
      <c r="A212" t="s">
        <v>350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46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 s="23"/>
    </row>
    <row r="213" spans="1:115" x14ac:dyDescent="0.25">
      <c r="A213" t="s">
        <v>351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46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 s="23"/>
    </row>
    <row r="214" spans="1:115" x14ac:dyDescent="0.25">
      <c r="A214" t="s">
        <v>352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46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 s="23"/>
    </row>
    <row r="215" spans="1:115" x14ac:dyDescent="0.25">
      <c r="A215" t="s">
        <v>353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46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 s="23"/>
    </row>
    <row r="216" spans="1:115" x14ac:dyDescent="0.25">
      <c r="A216" t="s">
        <v>354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46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 s="23"/>
    </row>
    <row r="217" spans="1:115" x14ac:dyDescent="0.25">
      <c r="A217" t="s">
        <v>199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46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 s="23"/>
    </row>
    <row r="218" spans="1:115" x14ac:dyDescent="0.25">
      <c r="A218" t="s">
        <v>260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46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 s="23"/>
    </row>
    <row r="219" spans="1:115" x14ac:dyDescent="0.25">
      <c r="A219" t="s">
        <v>224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46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 s="23"/>
    </row>
    <row r="220" spans="1:115" x14ac:dyDescent="0.25">
      <c r="A220" t="s">
        <v>239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46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 s="23"/>
    </row>
    <row r="221" spans="1:115" x14ac:dyDescent="0.25">
      <c r="A221" t="s">
        <v>355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46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 s="23"/>
    </row>
    <row r="222" spans="1:115" x14ac:dyDescent="0.25">
      <c r="A222" t="s">
        <v>250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46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 s="23"/>
    </row>
    <row r="223" spans="1:115" x14ac:dyDescent="0.25">
      <c r="A223" t="s">
        <v>204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46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 s="23"/>
    </row>
    <row r="224" spans="1:115" x14ac:dyDescent="0.25">
      <c r="A224" t="s">
        <v>263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46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 s="23"/>
    </row>
    <row r="225" spans="1:115" x14ac:dyDescent="0.25">
      <c r="A225" t="s">
        <v>356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46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 s="23"/>
    </row>
    <row r="226" spans="1:115" x14ac:dyDescent="0.25">
      <c r="A226" t="s">
        <v>207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46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 s="23"/>
    </row>
    <row r="227" spans="1:115" x14ac:dyDescent="0.25">
      <c r="A227" t="s">
        <v>357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46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 s="23"/>
    </row>
    <row r="228" spans="1:115" x14ac:dyDescent="0.25">
      <c r="A228" t="s">
        <v>358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46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 s="23"/>
    </row>
    <row r="229" spans="1:115" x14ac:dyDescent="0.25">
      <c r="A229" t="s">
        <v>223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46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 s="23"/>
    </row>
    <row r="230" spans="1:115" x14ac:dyDescent="0.25">
      <c r="A230" t="s">
        <v>359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46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 s="23"/>
    </row>
    <row r="231" spans="1:115" x14ac:dyDescent="0.25">
      <c r="A231" t="s">
        <v>210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46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 s="23"/>
    </row>
    <row r="232" spans="1:115" x14ac:dyDescent="0.25">
      <c r="A232" t="s">
        <v>254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46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 s="23"/>
    </row>
    <row r="233" spans="1:115" x14ac:dyDescent="0.25">
      <c r="A233" t="s">
        <v>360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46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 s="23"/>
    </row>
    <row r="234" spans="1:115" x14ac:dyDescent="0.25">
      <c r="A234" t="s">
        <v>361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46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 s="23"/>
    </row>
    <row r="235" spans="1:115" x14ac:dyDescent="0.25">
      <c r="A235" t="s">
        <v>362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46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 s="23"/>
    </row>
    <row r="236" spans="1:115" x14ac:dyDescent="0.25">
      <c r="A236" t="s">
        <v>363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46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 s="23"/>
    </row>
    <row r="237" spans="1:115" x14ac:dyDescent="0.25">
      <c r="A237" t="s">
        <v>364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46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 s="23"/>
    </row>
    <row r="238" spans="1:115" x14ac:dyDescent="0.25">
      <c r="A238" t="s">
        <v>365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46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 s="23"/>
    </row>
    <row r="239" spans="1:115" x14ac:dyDescent="0.25">
      <c r="A239" t="s">
        <v>366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46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 s="23"/>
    </row>
    <row r="240" spans="1:115" x14ac:dyDescent="0.25">
      <c r="A240" t="s">
        <v>367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46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 s="23"/>
    </row>
    <row r="241" spans="1:115" x14ac:dyDescent="0.25">
      <c r="A241" t="s">
        <v>368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46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 s="23"/>
    </row>
    <row r="242" spans="1:115" x14ac:dyDescent="0.25">
      <c r="A242" t="s">
        <v>369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46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 s="23"/>
    </row>
    <row r="243" spans="1:115" x14ac:dyDescent="0.25">
      <c r="A243" t="s">
        <v>370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46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 s="23"/>
    </row>
    <row r="244" spans="1:115" x14ac:dyDescent="0.25">
      <c r="A244" t="s">
        <v>371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46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 s="23"/>
    </row>
    <row r="245" spans="1:115" x14ac:dyDescent="0.25">
      <c r="A245" t="s">
        <v>372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46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 s="23"/>
    </row>
    <row r="246" spans="1:115" x14ac:dyDescent="0.25">
      <c r="A246" t="s">
        <v>373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46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 s="23"/>
    </row>
    <row r="247" spans="1:115" x14ac:dyDescent="0.25">
      <c r="A247" t="s">
        <v>374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46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 s="23"/>
    </row>
    <row r="248" spans="1:115" x14ac:dyDescent="0.25">
      <c r="A248" t="s">
        <v>375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46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 s="23"/>
    </row>
    <row r="249" spans="1:115" x14ac:dyDescent="0.25">
      <c r="A249" t="s">
        <v>376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46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 s="23"/>
    </row>
    <row r="250" spans="1:115" x14ac:dyDescent="0.25">
      <c r="A250" t="s">
        <v>377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46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 s="23"/>
    </row>
    <row r="251" spans="1:115" x14ac:dyDescent="0.25">
      <c r="A251" t="s">
        <v>378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46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 s="23"/>
    </row>
    <row r="252" spans="1:115" x14ac:dyDescent="0.25">
      <c r="A252" t="s">
        <v>379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46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 s="23"/>
    </row>
    <row r="253" spans="1:115" x14ac:dyDescent="0.25">
      <c r="A253" t="s">
        <v>380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46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 s="23"/>
    </row>
    <row r="254" spans="1:115" x14ac:dyDescent="0.25">
      <c r="A254" t="s">
        <v>381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46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 s="23"/>
    </row>
    <row r="255" spans="1:115" x14ac:dyDescent="0.25">
      <c r="A255" t="s">
        <v>298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46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 s="23"/>
    </row>
    <row r="256" spans="1:115" x14ac:dyDescent="0.25">
      <c r="A256" t="s">
        <v>382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46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 s="23"/>
    </row>
    <row r="257" spans="1:115" x14ac:dyDescent="0.25">
      <c r="A257" t="s">
        <v>383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46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 s="23"/>
    </row>
    <row r="258" spans="1:115" x14ac:dyDescent="0.25">
      <c r="A258" t="s">
        <v>384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46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 s="23"/>
    </row>
    <row r="259" spans="1:115" x14ac:dyDescent="0.25">
      <c r="A259" t="s">
        <v>385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46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 s="23"/>
    </row>
    <row r="260" spans="1:115" x14ac:dyDescent="0.25">
      <c r="A260" t="s">
        <v>386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46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 s="23"/>
    </row>
    <row r="261" spans="1:115" x14ac:dyDescent="0.25">
      <c r="A261" t="s">
        <v>387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46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 s="23"/>
    </row>
    <row r="262" spans="1:115" x14ac:dyDescent="0.25">
      <c r="A262" t="s">
        <v>388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46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 s="23"/>
    </row>
    <row r="263" spans="1:115" x14ac:dyDescent="0.25">
      <c r="A263" t="s">
        <v>389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46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 s="23"/>
    </row>
    <row r="264" spans="1:115" x14ac:dyDescent="0.25">
      <c r="A264" t="s">
        <v>390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46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 s="23"/>
    </row>
    <row r="265" spans="1:115" x14ac:dyDescent="0.25">
      <c r="A265" t="s">
        <v>391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46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 s="23"/>
    </row>
    <row r="266" spans="1:115" x14ac:dyDescent="0.25">
      <c r="A266" t="s">
        <v>392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46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 s="23"/>
    </row>
    <row r="267" spans="1:115" x14ac:dyDescent="0.25">
      <c r="A267" t="s">
        <v>393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46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 s="23"/>
    </row>
    <row r="268" spans="1:115" x14ac:dyDescent="0.25">
      <c r="A268" t="s">
        <v>394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46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 s="23"/>
    </row>
    <row r="269" spans="1:115" x14ac:dyDescent="0.25">
      <c r="A269" t="s">
        <v>395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46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 s="23"/>
    </row>
    <row r="270" spans="1:115" x14ac:dyDescent="0.25">
      <c r="A270" t="s">
        <v>396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46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 s="23"/>
    </row>
    <row r="271" spans="1:115" x14ac:dyDescent="0.25">
      <c r="A271" t="s">
        <v>397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46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 s="23"/>
    </row>
    <row r="272" spans="1:115" x14ac:dyDescent="0.25">
      <c r="A272" t="s">
        <v>398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46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 s="23"/>
    </row>
    <row r="273" spans="1:115" x14ac:dyDescent="0.25">
      <c r="A273" t="s">
        <v>399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46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 s="23"/>
    </row>
    <row r="274" spans="1:115" x14ac:dyDescent="0.25">
      <c r="A274" t="s">
        <v>400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46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 s="23"/>
    </row>
    <row r="275" spans="1:115" x14ac:dyDescent="0.25">
      <c r="A275" t="s">
        <v>202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46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 s="23"/>
    </row>
    <row r="276" spans="1:115" x14ac:dyDescent="0.25">
      <c r="A276" t="s">
        <v>325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46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 s="23"/>
    </row>
    <row r="277" spans="1:115" x14ac:dyDescent="0.25">
      <c r="A277" t="s">
        <v>266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46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 s="23"/>
    </row>
    <row r="278" spans="1:115" x14ac:dyDescent="0.25">
      <c r="A278" t="s">
        <v>316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46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 s="23"/>
    </row>
    <row r="279" spans="1:115" x14ac:dyDescent="0.25">
      <c r="A279" t="s">
        <v>401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46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 s="23"/>
    </row>
    <row r="280" spans="1:115" x14ac:dyDescent="0.25">
      <c r="A280" t="s">
        <v>322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46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 s="23"/>
    </row>
    <row r="281" spans="1:115" x14ac:dyDescent="0.25">
      <c r="A281" t="s">
        <v>256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46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 s="23"/>
    </row>
    <row r="282" spans="1:115" x14ac:dyDescent="0.25">
      <c r="A282" t="s">
        <v>402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46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 s="23"/>
    </row>
    <row r="283" spans="1:115" x14ac:dyDescent="0.25">
      <c r="A283" t="s">
        <v>403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46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 s="23"/>
    </row>
    <row r="284" spans="1:115" x14ac:dyDescent="0.25">
      <c r="A284" t="s">
        <v>306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46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 s="23"/>
    </row>
    <row r="285" spans="1:115" x14ac:dyDescent="0.25">
      <c r="A285" t="s">
        <v>326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46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 s="23"/>
    </row>
    <row r="286" spans="1:115" x14ac:dyDescent="0.25">
      <c r="A286" t="s">
        <v>222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46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 s="23"/>
    </row>
    <row r="287" spans="1:115" x14ac:dyDescent="0.25">
      <c r="A287" t="s">
        <v>242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46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 s="23"/>
    </row>
    <row r="288" spans="1:115" x14ac:dyDescent="0.25">
      <c r="A288" t="s">
        <v>255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46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 s="23"/>
    </row>
    <row r="289" spans="1:115" x14ac:dyDescent="0.25">
      <c r="A289" t="s">
        <v>203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46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 s="23"/>
    </row>
    <row r="290" spans="1:115" x14ac:dyDescent="0.25">
      <c r="A290" t="s">
        <v>404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46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 s="23"/>
    </row>
    <row r="291" spans="1:115" x14ac:dyDescent="0.25">
      <c r="A291" t="s">
        <v>405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46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 s="23"/>
    </row>
    <row r="292" spans="1:115" x14ac:dyDescent="0.25">
      <c r="A292" t="s">
        <v>295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46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 s="23"/>
    </row>
    <row r="293" spans="1:115" x14ac:dyDescent="0.25">
      <c r="A293" t="s">
        <v>406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46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 s="23"/>
    </row>
    <row r="294" spans="1:115" x14ac:dyDescent="0.25">
      <c r="A294" t="s">
        <v>286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46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 s="23"/>
    </row>
    <row r="295" spans="1:115" x14ac:dyDescent="0.25">
      <c r="A295" t="s">
        <v>230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46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 s="23"/>
    </row>
    <row r="296" spans="1:115" x14ac:dyDescent="0.25">
      <c r="A296" t="s">
        <v>245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46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 s="23"/>
    </row>
    <row r="297" spans="1:115" x14ac:dyDescent="0.25">
      <c r="A297" t="s">
        <v>407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46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 s="23"/>
    </row>
    <row r="298" spans="1:115" x14ac:dyDescent="0.25">
      <c r="A298" t="s">
        <v>179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46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 s="23"/>
    </row>
    <row r="299" spans="1:115" x14ac:dyDescent="0.25">
      <c r="A299" t="s">
        <v>308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46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 s="23"/>
    </row>
    <row r="300" spans="1:115" x14ac:dyDescent="0.25">
      <c r="A300" t="s">
        <v>171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46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 s="23"/>
    </row>
    <row r="301" spans="1:115" x14ac:dyDescent="0.25">
      <c r="A301" t="s">
        <v>408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46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 s="23"/>
    </row>
    <row r="302" spans="1:115" x14ac:dyDescent="0.25">
      <c r="A302" t="s">
        <v>409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46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 s="23"/>
    </row>
    <row r="303" spans="1:115" x14ac:dyDescent="0.25">
      <c r="A303" t="s">
        <v>288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46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 s="23"/>
    </row>
    <row r="304" spans="1:115" x14ac:dyDescent="0.25">
      <c r="A304" t="s">
        <v>410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46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 s="23"/>
    </row>
    <row r="305" spans="1:115" x14ac:dyDescent="0.25">
      <c r="A305" t="s">
        <v>273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46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 s="23"/>
    </row>
    <row r="306" spans="1:115" x14ac:dyDescent="0.25">
      <c r="A306" t="s">
        <v>296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46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 s="23"/>
    </row>
    <row r="307" spans="1:115" x14ac:dyDescent="0.25">
      <c r="A307" t="s">
        <v>212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46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 s="23"/>
    </row>
    <row r="308" spans="1:115" x14ac:dyDescent="0.25">
      <c r="A308" t="s">
        <v>186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46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 s="23"/>
    </row>
    <row r="309" spans="1:115" x14ac:dyDescent="0.25">
      <c r="A309" t="s">
        <v>411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46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 s="23"/>
    </row>
    <row r="310" spans="1:115" x14ac:dyDescent="0.25">
      <c r="A310" t="s">
        <v>412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46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 s="23"/>
    </row>
    <row r="311" spans="1:115" x14ac:dyDescent="0.25">
      <c r="A311" t="s">
        <v>413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46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 s="23"/>
    </row>
    <row r="312" spans="1:115" x14ac:dyDescent="0.25">
      <c r="A312" t="s">
        <v>414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46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 s="23"/>
    </row>
    <row r="313" spans="1:115" x14ac:dyDescent="0.25">
      <c r="A313" t="s">
        <v>415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46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 s="23"/>
    </row>
    <row r="314" spans="1:115" x14ac:dyDescent="0.25">
      <c r="A314" t="s">
        <v>416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46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 s="23"/>
    </row>
    <row r="315" spans="1:115" x14ac:dyDescent="0.25">
      <c r="A315" t="s">
        <v>417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46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 s="23"/>
    </row>
    <row r="316" spans="1:115" x14ac:dyDescent="0.25">
      <c r="A316" t="s">
        <v>418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46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 s="23"/>
    </row>
    <row r="317" spans="1:115" x14ac:dyDescent="0.25">
      <c r="A317" t="s">
        <v>419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46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 s="23"/>
    </row>
    <row r="318" spans="1:115" x14ac:dyDescent="0.25">
      <c r="A318" t="s">
        <v>420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46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 s="23"/>
    </row>
    <row r="319" spans="1:115" x14ac:dyDescent="0.25">
      <c r="A319" t="s">
        <v>421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46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 s="23"/>
    </row>
    <row r="320" spans="1:115" x14ac:dyDescent="0.25">
      <c r="A320" t="s">
        <v>422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46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 s="23"/>
    </row>
    <row r="321" spans="1:115" x14ac:dyDescent="0.25">
      <c r="A321" t="s">
        <v>423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46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 s="23"/>
    </row>
    <row r="322" spans="1:115" x14ac:dyDescent="0.25">
      <c r="A322" t="s">
        <v>424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46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 s="23"/>
    </row>
    <row r="323" spans="1:115" x14ac:dyDescent="0.25">
      <c r="A323" t="s">
        <v>425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46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 s="23"/>
    </row>
    <row r="324" spans="1:115" x14ac:dyDescent="0.25">
      <c r="A324" t="s">
        <v>426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46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 s="23"/>
    </row>
    <row r="325" spans="1:115" x14ac:dyDescent="0.25">
      <c r="A325" t="s">
        <v>427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46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 s="23"/>
    </row>
    <row r="326" spans="1:115" x14ac:dyDescent="0.25">
      <c r="A326" t="s">
        <v>428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46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 s="23"/>
    </row>
    <row r="327" spans="1:115" x14ac:dyDescent="0.25">
      <c r="A327" t="s">
        <v>429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46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 s="23"/>
    </row>
    <row r="328" spans="1:115" x14ac:dyDescent="0.25">
      <c r="A328" t="s">
        <v>430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46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 s="23"/>
    </row>
    <row r="329" spans="1:115" x14ac:dyDescent="0.25">
      <c r="A329" t="s">
        <v>431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46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 s="23"/>
    </row>
    <row r="330" spans="1:115" x14ac:dyDescent="0.25">
      <c r="A330" t="s">
        <v>432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46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 s="23"/>
    </row>
    <row r="331" spans="1:115" x14ac:dyDescent="0.25">
      <c r="A331" t="s">
        <v>433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46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 s="23"/>
    </row>
    <row r="332" spans="1:115" x14ac:dyDescent="0.25">
      <c r="A332" t="s">
        <v>434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46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 s="23"/>
    </row>
    <row r="333" spans="1:115" x14ac:dyDescent="0.25">
      <c r="A333" t="s">
        <v>435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46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 s="23"/>
    </row>
    <row r="334" spans="1:115" x14ac:dyDescent="0.25">
      <c r="A334" t="s">
        <v>436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46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 s="23"/>
    </row>
    <row r="335" spans="1:115" x14ac:dyDescent="0.25">
      <c r="A335" t="s">
        <v>437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46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 s="23"/>
    </row>
    <row r="336" spans="1:115" x14ac:dyDescent="0.25">
      <c r="A336" t="s">
        <v>438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46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 s="23"/>
    </row>
    <row r="337" spans="1:115" x14ac:dyDescent="0.25">
      <c r="A337" t="s">
        <v>439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46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 s="23"/>
    </row>
    <row r="338" spans="1:115" x14ac:dyDescent="0.25">
      <c r="A338" t="s">
        <v>440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46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 s="23"/>
    </row>
    <row r="339" spans="1:115" x14ac:dyDescent="0.25">
      <c r="A339" t="s">
        <v>441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46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 s="23"/>
    </row>
    <row r="340" spans="1:115" x14ac:dyDescent="0.25">
      <c r="A340" t="s">
        <v>442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46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 s="23"/>
    </row>
    <row r="341" spans="1:115" x14ac:dyDescent="0.25">
      <c r="A341" t="s">
        <v>443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46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 s="23"/>
    </row>
    <row r="342" spans="1:115" x14ac:dyDescent="0.25">
      <c r="A342" t="s">
        <v>444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46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 s="23"/>
    </row>
    <row r="343" spans="1:115" x14ac:dyDescent="0.25">
      <c r="A343" t="s">
        <v>445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46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 s="23"/>
    </row>
    <row r="344" spans="1:115" x14ac:dyDescent="0.25">
      <c r="A344" t="s">
        <v>446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46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 s="23"/>
    </row>
    <row r="345" spans="1:115" x14ac:dyDescent="0.25">
      <c r="A345" t="s">
        <v>447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46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 s="23"/>
    </row>
    <row r="346" spans="1:115" x14ac:dyDescent="0.25">
      <c r="A346" t="s">
        <v>448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46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 s="23"/>
    </row>
    <row r="347" spans="1:115" x14ac:dyDescent="0.25">
      <c r="A347" t="s">
        <v>449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46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 s="23"/>
    </row>
    <row r="348" spans="1:115" x14ac:dyDescent="0.25">
      <c r="A348" t="s">
        <v>450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46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 s="23"/>
    </row>
    <row r="349" spans="1:115" x14ac:dyDescent="0.25">
      <c r="A349" t="s">
        <v>451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46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 s="23"/>
    </row>
    <row r="350" spans="1:115" x14ac:dyDescent="0.25">
      <c r="A350" t="s">
        <v>452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46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 s="23"/>
    </row>
    <row r="351" spans="1:115" x14ac:dyDescent="0.25">
      <c r="A351" t="s">
        <v>453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46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 s="23"/>
    </row>
    <row r="352" spans="1:115" x14ac:dyDescent="0.25">
      <c r="A352" t="s">
        <v>454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46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 s="23"/>
    </row>
    <row r="353" spans="1:115" x14ac:dyDescent="0.25">
      <c r="A353" t="s">
        <v>455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46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 s="23"/>
    </row>
    <row r="354" spans="1:115" x14ac:dyDescent="0.25">
      <c r="A354" t="s">
        <v>456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46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 s="23"/>
    </row>
    <row r="355" spans="1:115" x14ac:dyDescent="0.25">
      <c r="A355" t="s">
        <v>457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46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 s="23"/>
    </row>
    <row r="356" spans="1:115" x14ac:dyDescent="0.25">
      <c r="A356" t="s">
        <v>458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46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 s="23"/>
    </row>
    <row r="357" spans="1:115" x14ac:dyDescent="0.25">
      <c r="A357" t="s">
        <v>459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46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 s="23"/>
    </row>
    <row r="358" spans="1:115" x14ac:dyDescent="0.25">
      <c r="A358" t="s">
        <v>460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46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 s="23"/>
    </row>
    <row r="359" spans="1:115" x14ac:dyDescent="0.25">
      <c r="A359" t="s">
        <v>461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46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 s="23"/>
    </row>
    <row r="360" spans="1:115" x14ac:dyDescent="0.25">
      <c r="A360" t="s">
        <v>462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46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 s="23"/>
    </row>
    <row r="361" spans="1:115" x14ac:dyDescent="0.25">
      <c r="A361" t="s">
        <v>463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46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 s="23"/>
    </row>
    <row r="362" spans="1:115" x14ac:dyDescent="0.25">
      <c r="A362" t="s">
        <v>464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46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 s="23"/>
    </row>
    <row r="363" spans="1:115" x14ac:dyDescent="0.25">
      <c r="A363" t="s">
        <v>465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46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 s="23"/>
    </row>
    <row r="364" spans="1:115" x14ac:dyDescent="0.25">
      <c r="A364" t="s">
        <v>466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46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 s="23"/>
    </row>
    <row r="365" spans="1:115" x14ac:dyDescent="0.25">
      <c r="A365" t="s">
        <v>467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46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 s="23"/>
    </row>
    <row r="366" spans="1:115" x14ac:dyDescent="0.25">
      <c r="A366" t="s">
        <v>468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46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 s="23"/>
    </row>
    <row r="367" spans="1:115" x14ac:dyDescent="0.25">
      <c r="A367" t="s">
        <v>469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46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 s="23"/>
    </row>
    <row r="368" spans="1:115" x14ac:dyDescent="0.25">
      <c r="A368" t="s">
        <v>470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46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 s="23"/>
    </row>
    <row r="369" spans="1:115" x14ac:dyDescent="0.25">
      <c r="A369" t="s">
        <v>471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46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 s="23"/>
    </row>
    <row r="370" spans="1:115" x14ac:dyDescent="0.25">
      <c r="A370" t="s">
        <v>472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46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 s="23"/>
    </row>
    <row r="371" spans="1:115" x14ac:dyDescent="0.25">
      <c r="A371" t="s">
        <v>473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46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 s="23"/>
    </row>
    <row r="372" spans="1:115" x14ac:dyDescent="0.25">
      <c r="A372" t="s">
        <v>474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46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 s="23"/>
    </row>
    <row r="373" spans="1:115" x14ac:dyDescent="0.25">
      <c r="A373" t="s">
        <v>475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46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 s="23"/>
    </row>
    <row r="374" spans="1:115" x14ac:dyDescent="0.25">
      <c r="A374" t="s">
        <v>476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46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 s="23"/>
    </row>
    <row r="375" spans="1:115" x14ac:dyDescent="0.25">
      <c r="A375" t="s">
        <v>477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46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 s="23"/>
    </row>
    <row r="376" spans="1:115" x14ac:dyDescent="0.25">
      <c r="A376" t="s">
        <v>478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46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 s="23"/>
    </row>
    <row r="377" spans="1:115" x14ac:dyDescent="0.25">
      <c r="A377" t="s">
        <v>479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46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 s="23"/>
    </row>
    <row r="378" spans="1:115" x14ac:dyDescent="0.25">
      <c r="A378" t="s">
        <v>209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46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 s="23"/>
    </row>
    <row r="379" spans="1:115" x14ac:dyDescent="0.25">
      <c r="A379" t="s">
        <v>181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46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 s="23"/>
    </row>
    <row r="380" spans="1:115" x14ac:dyDescent="0.25">
      <c r="A380" t="s">
        <v>480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46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 s="23"/>
    </row>
    <row r="381" spans="1:115" x14ac:dyDescent="0.25">
      <c r="A381" t="s">
        <v>481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46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 s="23"/>
    </row>
    <row r="382" spans="1:115" x14ac:dyDescent="0.25">
      <c r="A382" t="s">
        <v>271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46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 s="23"/>
    </row>
    <row r="383" spans="1:115" x14ac:dyDescent="0.25">
      <c r="A383" t="s">
        <v>252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46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 s="23"/>
    </row>
    <row r="384" spans="1:115" x14ac:dyDescent="0.25">
      <c r="A384" t="s">
        <v>305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46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 s="23"/>
    </row>
    <row r="385" spans="1:115" x14ac:dyDescent="0.25">
      <c r="A385" t="s">
        <v>482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46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 s="23"/>
    </row>
    <row r="386" spans="1:115" x14ac:dyDescent="0.25">
      <c r="A386" t="s">
        <v>483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46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 s="23"/>
    </row>
    <row r="387" spans="1:115" x14ac:dyDescent="0.25">
      <c r="A387" t="s">
        <v>484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46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 s="23"/>
    </row>
    <row r="388" spans="1:115" x14ac:dyDescent="0.25">
      <c r="A388" t="s">
        <v>485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46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 s="23"/>
    </row>
    <row r="389" spans="1:115" x14ac:dyDescent="0.25">
      <c r="A389" t="s">
        <v>315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46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 s="23"/>
    </row>
    <row r="390" spans="1:115" x14ac:dyDescent="0.25">
      <c r="A390" t="s">
        <v>283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46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 s="23"/>
    </row>
    <row r="391" spans="1:115" x14ac:dyDescent="0.25">
      <c r="A391" t="s">
        <v>486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46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 s="23"/>
    </row>
    <row r="392" spans="1:115" x14ac:dyDescent="0.25">
      <c r="A392" t="s">
        <v>487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46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 s="23"/>
    </row>
    <row r="393" spans="1:115" x14ac:dyDescent="0.25">
      <c r="A393" t="s">
        <v>488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46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 s="23"/>
    </row>
    <row r="394" spans="1:115" x14ac:dyDescent="0.25">
      <c r="A394" t="s">
        <v>489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46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 s="23"/>
    </row>
    <row r="395" spans="1:115" x14ac:dyDescent="0.25">
      <c r="A395" t="s">
        <v>490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46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 s="23"/>
    </row>
    <row r="396" spans="1:115" x14ac:dyDescent="0.25">
      <c r="A396" t="s">
        <v>491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46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 s="23"/>
    </row>
    <row r="397" spans="1:115" x14ac:dyDescent="0.25">
      <c r="A397" t="s">
        <v>492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46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 s="23"/>
    </row>
    <row r="398" spans="1:115" x14ac:dyDescent="0.25">
      <c r="A398" t="s">
        <v>493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46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 s="23"/>
    </row>
    <row r="399" spans="1:115" x14ac:dyDescent="0.25">
      <c r="A399" t="s">
        <v>494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46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 s="23"/>
    </row>
    <row r="400" spans="1:115" x14ac:dyDescent="0.25">
      <c r="A400" t="s">
        <v>495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46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 s="23"/>
    </row>
    <row r="401" spans="1:115" x14ac:dyDescent="0.25">
      <c r="A401" t="s">
        <v>496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46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 s="23"/>
    </row>
    <row r="402" spans="1:115" x14ac:dyDescent="0.25">
      <c r="A402" t="s">
        <v>180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46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 s="23"/>
    </row>
    <row r="403" spans="1:115" x14ac:dyDescent="0.25">
      <c r="A403" t="s">
        <v>187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46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 s="23"/>
    </row>
    <row r="404" spans="1:115" x14ac:dyDescent="0.25">
      <c r="A404" t="s">
        <v>215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46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 s="23"/>
    </row>
    <row r="405" spans="1:115" x14ac:dyDescent="0.25">
      <c r="A405" t="s">
        <v>198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46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 s="23"/>
    </row>
    <row r="406" spans="1:115" x14ac:dyDescent="0.25">
      <c r="A406" t="s">
        <v>497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46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 s="23"/>
    </row>
    <row r="407" spans="1:115" x14ac:dyDescent="0.25">
      <c r="A407" t="s">
        <v>324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46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 s="23"/>
    </row>
    <row r="408" spans="1:115" x14ac:dyDescent="0.25">
      <c r="A408" t="s">
        <v>197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46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 s="23"/>
    </row>
    <row r="409" spans="1:115" x14ac:dyDescent="0.25">
      <c r="A409" t="s">
        <v>206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46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 s="23"/>
    </row>
    <row r="410" spans="1:115" x14ac:dyDescent="0.25">
      <c r="A410" t="s">
        <v>225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46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 s="23"/>
    </row>
    <row r="411" spans="1:115" x14ac:dyDescent="0.25">
      <c r="A411" t="s">
        <v>184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46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 s="23"/>
    </row>
    <row r="412" spans="1:115" x14ac:dyDescent="0.25">
      <c r="A412" t="s">
        <v>170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46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 s="23"/>
    </row>
    <row r="413" spans="1:115" x14ac:dyDescent="0.25">
      <c r="A413" t="s">
        <v>301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46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 s="23"/>
    </row>
    <row r="414" spans="1:115" x14ac:dyDescent="0.25">
      <c r="A414" t="s">
        <v>498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46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 s="23"/>
    </row>
    <row r="415" spans="1:115" x14ac:dyDescent="0.25">
      <c r="A415" t="s">
        <v>233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46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 s="23"/>
    </row>
    <row r="416" spans="1:115" x14ac:dyDescent="0.25">
      <c r="A416" t="s">
        <v>175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46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 s="23"/>
    </row>
    <row r="417" spans="1:115" x14ac:dyDescent="0.25">
      <c r="A417" t="s">
        <v>226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46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 s="23"/>
    </row>
    <row r="418" spans="1:115" x14ac:dyDescent="0.25">
      <c r="A418" t="s">
        <v>265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46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 s="23"/>
    </row>
    <row r="419" spans="1:115" x14ac:dyDescent="0.25">
      <c r="A419" t="s">
        <v>218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46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 s="23"/>
    </row>
    <row r="420" spans="1:115" x14ac:dyDescent="0.25">
      <c r="A420" t="s">
        <v>217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46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 s="23"/>
    </row>
    <row r="421" spans="1:115" x14ac:dyDescent="0.25">
      <c r="A421" t="s">
        <v>319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46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 s="23"/>
    </row>
    <row r="422" spans="1:115" x14ac:dyDescent="0.25">
      <c r="A422" t="s">
        <v>183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46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 s="23"/>
    </row>
    <row r="423" spans="1:115" x14ac:dyDescent="0.25">
      <c r="A423" t="s">
        <v>499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46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 s="23"/>
    </row>
    <row r="424" spans="1:115" x14ac:dyDescent="0.25">
      <c r="A424" t="s">
        <v>276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46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 s="23"/>
    </row>
    <row r="425" spans="1:115" x14ac:dyDescent="0.25">
      <c r="A425" t="s">
        <v>317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46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 s="23"/>
    </row>
    <row r="426" spans="1:115" x14ac:dyDescent="0.25">
      <c r="A426" t="s">
        <v>278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46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 s="23"/>
    </row>
    <row r="427" spans="1:115" x14ac:dyDescent="0.25">
      <c r="A427" t="s">
        <v>500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46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 s="23"/>
    </row>
    <row r="428" spans="1:115" x14ac:dyDescent="0.25">
      <c r="A428" t="s">
        <v>284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46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 s="23"/>
    </row>
    <row r="429" spans="1:115" x14ac:dyDescent="0.25">
      <c r="A429" t="s">
        <v>501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46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 s="23"/>
    </row>
    <row r="430" spans="1:115" x14ac:dyDescent="0.25">
      <c r="A430" t="s">
        <v>502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46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 s="23"/>
    </row>
    <row r="431" spans="1:115" x14ac:dyDescent="0.25">
      <c r="A431" t="s">
        <v>503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46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 s="23"/>
    </row>
    <row r="432" spans="1:115" x14ac:dyDescent="0.25">
      <c r="A432" t="s">
        <v>504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46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 s="23"/>
    </row>
    <row r="433" spans="1:115" x14ac:dyDescent="0.25">
      <c r="A433" t="s">
        <v>505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46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 s="23"/>
    </row>
    <row r="434" spans="1:115" x14ac:dyDescent="0.25">
      <c r="A434" t="s">
        <v>506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46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 s="23"/>
    </row>
    <row r="435" spans="1:115" x14ac:dyDescent="0.25">
      <c r="A435" t="s">
        <v>507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46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 s="23"/>
    </row>
    <row r="436" spans="1:115" x14ac:dyDescent="0.25">
      <c r="A436" t="s">
        <v>508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46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 s="23"/>
    </row>
    <row r="437" spans="1:115" x14ac:dyDescent="0.25">
      <c r="A437" t="s">
        <v>509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46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 s="23"/>
    </row>
    <row r="438" spans="1:115" x14ac:dyDescent="0.25">
      <c r="A438" t="s">
        <v>510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46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 s="23"/>
    </row>
    <row r="439" spans="1:115" x14ac:dyDescent="0.25">
      <c r="A439" t="s">
        <v>511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46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 s="23"/>
    </row>
    <row r="440" spans="1:115" x14ac:dyDescent="0.25">
      <c r="A440" t="s">
        <v>512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46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 s="23"/>
    </row>
    <row r="441" spans="1:115" x14ac:dyDescent="0.25">
      <c r="A441" t="s">
        <v>513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46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 s="23"/>
    </row>
    <row r="442" spans="1:115" x14ac:dyDescent="0.25">
      <c r="A442" t="s">
        <v>514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46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 s="23"/>
    </row>
    <row r="443" spans="1:115" x14ac:dyDescent="0.25">
      <c r="A443" t="s">
        <v>515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46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 s="23"/>
    </row>
    <row r="444" spans="1:115" x14ac:dyDescent="0.25">
      <c r="A444" t="s">
        <v>516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46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 s="23"/>
    </row>
    <row r="445" spans="1:115" x14ac:dyDescent="0.25">
      <c r="A445" t="s">
        <v>517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46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 s="23"/>
    </row>
    <row r="446" spans="1:115" x14ac:dyDescent="0.25">
      <c r="A446" t="s">
        <v>518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46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 s="23"/>
    </row>
    <row r="447" spans="1:115" x14ac:dyDescent="0.25">
      <c r="A447" t="s">
        <v>519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46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 s="23"/>
    </row>
    <row r="448" spans="1:115" x14ac:dyDescent="0.25">
      <c r="A448" t="s">
        <v>520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46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 s="23"/>
    </row>
    <row r="449" spans="1:115" x14ac:dyDescent="0.25">
      <c r="A449" t="s">
        <v>521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46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 s="23"/>
    </row>
    <row r="450" spans="1:115" x14ac:dyDescent="0.25">
      <c r="A450" t="s">
        <v>522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46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 s="23"/>
    </row>
    <row r="451" spans="1:115" x14ac:dyDescent="0.25">
      <c r="A451" t="s">
        <v>523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46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 s="23"/>
    </row>
    <row r="452" spans="1:115" x14ac:dyDescent="0.25">
      <c r="A452" t="s">
        <v>524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46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 s="23"/>
    </row>
    <row r="453" spans="1:115" x14ac:dyDescent="0.25">
      <c r="A453" t="s">
        <v>525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46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 s="23"/>
    </row>
    <row r="454" spans="1:115" x14ac:dyDescent="0.25">
      <c r="A454" t="s">
        <v>526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46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 s="23"/>
    </row>
    <row r="455" spans="1:115" x14ac:dyDescent="0.25">
      <c r="A455" t="s">
        <v>527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46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 s="23"/>
    </row>
    <row r="456" spans="1:115" x14ac:dyDescent="0.25">
      <c r="A456" t="s">
        <v>528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46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 s="23"/>
    </row>
    <row r="457" spans="1:115" x14ac:dyDescent="0.25">
      <c r="A457" t="s">
        <v>529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46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 s="23"/>
    </row>
    <row r="458" spans="1:115" x14ac:dyDescent="0.25">
      <c r="A458" t="s">
        <v>530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46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 s="23"/>
    </row>
    <row r="459" spans="1:115" x14ac:dyDescent="0.25">
      <c r="A459" t="s">
        <v>178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46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 s="23"/>
    </row>
    <row r="460" spans="1:115" x14ac:dyDescent="0.25">
      <c r="A460" t="s">
        <v>279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46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 s="23"/>
    </row>
    <row r="461" spans="1:115" x14ac:dyDescent="0.25">
      <c r="A461" t="s">
        <v>531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46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 s="23"/>
    </row>
    <row r="462" spans="1:115" x14ac:dyDescent="0.25">
      <c r="A462" t="s">
        <v>269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46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 s="23"/>
    </row>
    <row r="463" spans="1:115" x14ac:dyDescent="0.25">
      <c r="A463" t="s">
        <v>532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46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 s="23"/>
    </row>
    <row r="464" spans="1:115" x14ac:dyDescent="0.25">
      <c r="A464" t="s">
        <v>533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46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 s="23"/>
    </row>
    <row r="465" spans="1:115" x14ac:dyDescent="0.25">
      <c r="A465" t="s">
        <v>534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46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 s="23"/>
    </row>
    <row r="466" spans="1:115" x14ac:dyDescent="0.25">
      <c r="A466" t="s">
        <v>535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46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 s="23"/>
    </row>
    <row r="467" spans="1:115" x14ac:dyDescent="0.25">
      <c r="A467" t="s">
        <v>536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46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 s="23"/>
    </row>
    <row r="468" spans="1:115" x14ac:dyDescent="0.25">
      <c r="A468" t="s">
        <v>537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46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 s="23"/>
    </row>
    <row r="469" spans="1:115" x14ac:dyDescent="0.25">
      <c r="A469" t="s">
        <v>538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46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 s="23"/>
    </row>
    <row r="470" spans="1:115" x14ac:dyDescent="0.25">
      <c r="A470" t="s">
        <v>539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46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 s="23"/>
    </row>
    <row r="471" spans="1:115" x14ac:dyDescent="0.25">
      <c r="A471" t="s">
        <v>540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46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 s="23"/>
    </row>
    <row r="472" spans="1:115" x14ac:dyDescent="0.25">
      <c r="A472" t="s">
        <v>328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46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 s="23"/>
    </row>
    <row r="473" spans="1:115" x14ac:dyDescent="0.25">
      <c r="A473" t="s">
        <v>321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46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 s="23"/>
    </row>
    <row r="474" spans="1:115" x14ac:dyDescent="0.25">
      <c r="A474" t="s">
        <v>267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46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 s="23"/>
    </row>
    <row r="475" spans="1:115" x14ac:dyDescent="0.25">
      <c r="A475" t="s">
        <v>236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46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 s="23"/>
    </row>
    <row r="476" spans="1:115" x14ac:dyDescent="0.25">
      <c r="A476" t="s">
        <v>541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46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 s="23"/>
    </row>
    <row r="477" spans="1:115" x14ac:dyDescent="0.25">
      <c r="A477" t="s">
        <v>542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46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 s="23"/>
    </row>
    <row r="478" spans="1:115" x14ac:dyDescent="0.25">
      <c r="A478" t="s">
        <v>543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46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 s="23"/>
    </row>
    <row r="479" spans="1:115" x14ac:dyDescent="0.25">
      <c r="A479" t="s">
        <v>544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46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 s="23"/>
    </row>
    <row r="480" spans="1:115" x14ac:dyDescent="0.25">
      <c r="A480" t="s">
        <v>545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46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 s="23"/>
    </row>
    <row r="481" spans="1:115" x14ac:dyDescent="0.25">
      <c r="A481" t="s">
        <v>546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46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 s="23"/>
    </row>
    <row r="482" spans="1:115" x14ac:dyDescent="0.25">
      <c r="A482" t="s">
        <v>547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46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 s="23"/>
    </row>
    <row r="483" spans="1:115" x14ac:dyDescent="0.25">
      <c r="A483" t="s">
        <v>548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46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 s="23"/>
    </row>
    <row r="484" spans="1:115" x14ac:dyDescent="0.25">
      <c r="A484" t="s">
        <v>549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46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 s="23"/>
    </row>
    <row r="485" spans="1:115" x14ac:dyDescent="0.25">
      <c r="A485" t="s">
        <v>550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46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 s="23"/>
    </row>
    <row r="486" spans="1:115" x14ac:dyDescent="0.25">
      <c r="A486" t="s">
        <v>551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46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 s="23"/>
    </row>
    <row r="487" spans="1:115" x14ac:dyDescent="0.25">
      <c r="A487" t="s">
        <v>552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46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 s="23"/>
    </row>
    <row r="488" spans="1:115" x14ac:dyDescent="0.25">
      <c r="A488" t="s">
        <v>553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46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 s="23"/>
    </row>
    <row r="489" spans="1:115" x14ac:dyDescent="0.25">
      <c r="A489" t="s">
        <v>185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46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 s="23"/>
    </row>
    <row r="490" spans="1:115" x14ac:dyDescent="0.25">
      <c r="A490" t="s">
        <v>214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46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 s="23"/>
    </row>
    <row r="491" spans="1:115" x14ac:dyDescent="0.25">
      <c r="A491" t="s">
        <v>189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46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 s="23"/>
    </row>
    <row r="492" spans="1:115" x14ac:dyDescent="0.25">
      <c r="A492" t="s">
        <v>330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46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 s="23"/>
    </row>
    <row r="493" spans="1:115" x14ac:dyDescent="0.25">
      <c r="A493" t="s">
        <v>554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46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 s="23"/>
    </row>
    <row r="494" spans="1:115" x14ac:dyDescent="0.25">
      <c r="A494" t="s">
        <v>555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46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 s="23"/>
    </row>
    <row r="495" spans="1:115" x14ac:dyDescent="0.25">
      <c r="A495" t="s">
        <v>556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46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 s="23"/>
    </row>
    <row r="496" spans="1:115" x14ac:dyDescent="0.25">
      <c r="A496" t="s">
        <v>557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46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 s="23"/>
    </row>
    <row r="497" spans="1:115" x14ac:dyDescent="0.25">
      <c r="A497" t="s">
        <v>558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46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 s="23"/>
    </row>
    <row r="498" spans="1:115" x14ac:dyDescent="0.25">
      <c r="A498" t="s">
        <v>300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46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 s="23"/>
    </row>
    <row r="499" spans="1:115" x14ac:dyDescent="0.25">
      <c r="A499" t="s">
        <v>246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46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 s="23"/>
    </row>
    <row r="500" spans="1:115" x14ac:dyDescent="0.25">
      <c r="A500" t="s">
        <v>303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46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 s="23"/>
    </row>
    <row r="501" spans="1:115" x14ac:dyDescent="0.25">
      <c r="A501" t="s">
        <v>192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46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 s="23"/>
    </row>
    <row r="502" spans="1:115" x14ac:dyDescent="0.25">
      <c r="A502" t="s">
        <v>320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46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 s="23"/>
    </row>
    <row r="503" spans="1:115" x14ac:dyDescent="0.25">
      <c r="A503" t="s">
        <v>559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46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 s="23"/>
    </row>
    <row r="504" spans="1:115" x14ac:dyDescent="0.25">
      <c r="A504" t="s">
        <v>261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46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 s="23"/>
    </row>
    <row r="505" spans="1:115" x14ac:dyDescent="0.25">
      <c r="A505" t="s">
        <v>560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46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 s="23"/>
    </row>
    <row r="506" spans="1:115" x14ac:dyDescent="0.25">
      <c r="A506" t="s">
        <v>561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46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 s="23"/>
    </row>
    <row r="507" spans="1:115" x14ac:dyDescent="0.25">
      <c r="A507" t="s">
        <v>562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46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 s="23"/>
    </row>
    <row r="508" spans="1:115" x14ac:dyDescent="0.25">
      <c r="A508" t="s">
        <v>563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46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 s="23"/>
    </row>
    <row r="509" spans="1:115" x14ac:dyDescent="0.25">
      <c r="A509" t="s">
        <v>564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46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 s="23"/>
    </row>
    <row r="510" spans="1:115" x14ac:dyDescent="0.25">
      <c r="A510" t="s">
        <v>565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46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 s="23"/>
    </row>
    <row r="511" spans="1:115" x14ac:dyDescent="0.25">
      <c r="A511" t="s">
        <v>566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46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 s="23"/>
    </row>
    <row r="512" spans="1:115" x14ac:dyDescent="0.25">
      <c r="A512" t="s">
        <v>567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46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 s="23"/>
    </row>
    <row r="513" spans="1:115" x14ac:dyDescent="0.25">
      <c r="A513" t="s">
        <v>568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46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 s="23"/>
    </row>
    <row r="514" spans="1:115" x14ac:dyDescent="0.25">
      <c r="A514" t="s">
        <v>569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46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 s="23"/>
    </row>
    <row r="515" spans="1:115" x14ac:dyDescent="0.25">
      <c r="A515" t="s">
        <v>570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46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 s="23"/>
    </row>
    <row r="516" spans="1:115" x14ac:dyDescent="0.25">
      <c r="A516" t="s">
        <v>571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46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 s="23"/>
    </row>
    <row r="517" spans="1:115" x14ac:dyDescent="0.25">
      <c r="A517" t="s">
        <v>572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46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 s="23"/>
    </row>
    <row r="518" spans="1:115" x14ac:dyDescent="0.25">
      <c r="A518" t="s">
        <v>573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46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 s="23"/>
    </row>
    <row r="519" spans="1:115" x14ac:dyDescent="0.25">
      <c r="A519" t="s">
        <v>574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46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 s="23"/>
    </row>
    <row r="520" spans="1:115" x14ac:dyDescent="0.25">
      <c r="A520" t="s">
        <v>575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46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 s="23"/>
    </row>
    <row r="521" spans="1:115" x14ac:dyDescent="0.25">
      <c r="A521" t="s">
        <v>576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46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 s="23"/>
    </row>
    <row r="522" spans="1:115" x14ac:dyDescent="0.25">
      <c r="A522" t="s">
        <v>577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46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 s="23"/>
    </row>
    <row r="523" spans="1:115" x14ac:dyDescent="0.25">
      <c r="A523" t="s">
        <v>578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46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 s="23"/>
    </row>
    <row r="524" spans="1:115" x14ac:dyDescent="0.25">
      <c r="A524" t="s">
        <v>579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46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 s="23"/>
    </row>
    <row r="525" spans="1:115" x14ac:dyDescent="0.25">
      <c r="A525" t="s">
        <v>580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46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 s="23"/>
    </row>
    <row r="526" spans="1:115" x14ac:dyDescent="0.25">
      <c r="A526" t="s">
        <v>581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46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 s="23"/>
    </row>
    <row r="527" spans="1:115" x14ac:dyDescent="0.25">
      <c r="A527" t="s">
        <v>582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46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 s="23"/>
    </row>
    <row r="528" spans="1:115" x14ac:dyDescent="0.25">
      <c r="A528" t="s">
        <v>583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46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 s="23"/>
    </row>
    <row r="529" spans="1:115" x14ac:dyDescent="0.25">
      <c r="A529" t="s">
        <v>584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46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 s="23"/>
    </row>
    <row r="530" spans="1:115" x14ac:dyDescent="0.25">
      <c r="A530" t="s">
        <v>585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46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 s="23"/>
    </row>
    <row r="531" spans="1:115" x14ac:dyDescent="0.25">
      <c r="A531" t="s">
        <v>586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46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 s="23"/>
    </row>
    <row r="532" spans="1:115" x14ac:dyDescent="0.25">
      <c r="A532" t="s">
        <v>587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46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 s="23"/>
    </row>
    <row r="533" spans="1:115" x14ac:dyDescent="0.25">
      <c r="A533" t="s">
        <v>588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46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 s="23"/>
    </row>
    <row r="534" spans="1:115" x14ac:dyDescent="0.25">
      <c r="A534" t="s">
        <v>589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46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 s="23"/>
    </row>
    <row r="535" spans="1:115" x14ac:dyDescent="0.25">
      <c r="A535" t="s">
        <v>590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46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 s="23"/>
    </row>
    <row r="536" spans="1:115" x14ac:dyDescent="0.25">
      <c r="A536" t="s">
        <v>227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46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 s="23"/>
    </row>
    <row r="537" spans="1:115" x14ac:dyDescent="0.25">
      <c r="A537" t="s">
        <v>329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46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 s="23"/>
    </row>
    <row r="538" spans="1:115" x14ac:dyDescent="0.25">
      <c r="A538" t="s">
        <v>216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46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 s="23"/>
    </row>
    <row r="539" spans="1:115" x14ac:dyDescent="0.25">
      <c r="A539" t="s">
        <v>313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46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 s="23"/>
    </row>
    <row r="540" spans="1:115" x14ac:dyDescent="0.25">
      <c r="A540" t="s">
        <v>591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46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 s="23"/>
    </row>
    <row r="541" spans="1:115" x14ac:dyDescent="0.25">
      <c r="A541" t="s">
        <v>592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46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 s="23"/>
    </row>
    <row r="542" spans="1:115" x14ac:dyDescent="0.25">
      <c r="A542" t="s">
        <v>238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46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 s="23"/>
    </row>
    <row r="543" spans="1:115" x14ac:dyDescent="0.25">
      <c r="A543" t="s">
        <v>593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46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 s="23"/>
    </row>
    <row r="544" spans="1:115" x14ac:dyDescent="0.25">
      <c r="A544" t="s">
        <v>594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46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 s="23"/>
    </row>
    <row r="545" spans="1:115" x14ac:dyDescent="0.25">
      <c r="A545" t="s">
        <v>595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46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 s="23"/>
    </row>
    <row r="546" spans="1:115" x14ac:dyDescent="0.25">
      <c r="A546" t="s">
        <v>596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46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 s="23"/>
    </row>
    <row r="547" spans="1:115" x14ac:dyDescent="0.25">
      <c r="A547" t="s">
        <v>258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46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 s="23"/>
    </row>
    <row r="548" spans="1:115" x14ac:dyDescent="0.25">
      <c r="A548" t="s">
        <v>289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46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 s="23"/>
    </row>
    <row r="549" spans="1:115" x14ac:dyDescent="0.25">
      <c r="A549" t="s">
        <v>597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46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 s="23"/>
    </row>
    <row r="550" spans="1:115" x14ac:dyDescent="0.25">
      <c r="A550" t="s">
        <v>598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46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 s="23"/>
    </row>
    <row r="551" spans="1:115" x14ac:dyDescent="0.25">
      <c r="A551" t="s">
        <v>599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46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 s="23"/>
    </row>
    <row r="552" spans="1:115" x14ac:dyDescent="0.25">
      <c r="A552" t="s">
        <v>600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46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 s="23"/>
    </row>
    <row r="553" spans="1:115" x14ac:dyDescent="0.25">
      <c r="A553" t="s">
        <v>601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46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 s="23"/>
    </row>
    <row r="554" spans="1:115" x14ac:dyDescent="0.25">
      <c r="A554" t="s">
        <v>602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46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 s="23"/>
    </row>
    <row r="555" spans="1:115" x14ac:dyDescent="0.25">
      <c r="A555" t="s">
        <v>603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46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 s="23"/>
    </row>
    <row r="556" spans="1:115" x14ac:dyDescent="0.25">
      <c r="A556" t="s">
        <v>604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46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 s="23"/>
    </row>
    <row r="557" spans="1:115" x14ac:dyDescent="0.25">
      <c r="A557" t="s">
        <v>232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46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 s="23"/>
    </row>
    <row r="558" spans="1:115" x14ac:dyDescent="0.25">
      <c r="A558" t="s">
        <v>237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46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 s="23"/>
    </row>
    <row r="559" spans="1:115" x14ac:dyDescent="0.25">
      <c r="A559" t="s">
        <v>299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46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 s="23"/>
    </row>
    <row r="560" spans="1:115" x14ac:dyDescent="0.25">
      <c r="A560" t="s">
        <v>605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46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 s="23"/>
    </row>
    <row r="561" spans="1:115" x14ac:dyDescent="0.25">
      <c r="A561" t="s">
        <v>606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46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 s="23"/>
    </row>
    <row r="562" spans="1:115" x14ac:dyDescent="0.25">
      <c r="A562" t="s">
        <v>607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46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 s="23"/>
    </row>
    <row r="563" spans="1:115" x14ac:dyDescent="0.25">
      <c r="A563" t="s">
        <v>608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46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 s="23"/>
    </row>
    <row r="564" spans="1:115" x14ac:dyDescent="0.25">
      <c r="A564" t="s">
        <v>609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46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 s="23"/>
    </row>
    <row r="565" spans="1:115" x14ac:dyDescent="0.25">
      <c r="A565" t="s">
        <v>610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46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 s="23"/>
    </row>
    <row r="566" spans="1:115" x14ac:dyDescent="0.25">
      <c r="A566" t="s">
        <v>611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46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 s="23"/>
    </row>
    <row r="567" spans="1:115" x14ac:dyDescent="0.25">
      <c r="A567" t="s">
        <v>612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46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 s="23"/>
    </row>
    <row r="568" spans="1:115" x14ac:dyDescent="0.25">
      <c r="A568" t="s">
        <v>613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46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 s="23"/>
    </row>
    <row r="569" spans="1:115" x14ac:dyDescent="0.25">
      <c r="A569" t="s">
        <v>614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46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 s="23"/>
    </row>
    <row r="570" spans="1:115" x14ac:dyDescent="0.25">
      <c r="A570" t="s">
        <v>615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46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 s="23"/>
    </row>
    <row r="571" spans="1:115" x14ac:dyDescent="0.25">
      <c r="A571" t="s">
        <v>616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46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 s="23"/>
    </row>
    <row r="572" spans="1:115" x14ac:dyDescent="0.25">
      <c r="A572" t="s">
        <v>617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46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 s="23"/>
    </row>
    <row r="573" spans="1:115" x14ac:dyDescent="0.25">
      <c r="A573" t="s">
        <v>618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46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 s="23"/>
    </row>
    <row r="574" spans="1:115" x14ac:dyDescent="0.25">
      <c r="A574" t="s">
        <v>619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46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5" x14ac:dyDescent="0.25">
      <c r="A575" t="s">
        <v>620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46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5" x14ac:dyDescent="0.25">
      <c r="A576" t="s">
        <v>621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46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622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46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623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46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624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46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625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46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259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46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297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46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290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46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195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46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312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46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234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46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262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46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626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46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272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46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318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46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627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46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280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46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241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46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257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46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628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46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629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46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630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46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631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46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mergeCells count="1">
    <mergeCell ref="DC1:D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ACD0CA23A449448241CCB00508A3B1" ma:contentTypeVersion="6" ma:contentTypeDescription="Crée un document." ma:contentTypeScope="" ma:versionID="529e8ce8fc665846e94ada31b5142ba8">
  <xsd:schema xmlns:xsd="http://www.w3.org/2001/XMLSchema" xmlns:xs="http://www.w3.org/2001/XMLSchema" xmlns:p="http://schemas.microsoft.com/office/2006/metadata/properties" xmlns:ns2="e89ee265-e128-418f-9a9e-0161fd93bef3" xmlns:ns3="23540823-f325-4653-9c0b-a5704dcff9d9" targetNamespace="http://schemas.microsoft.com/office/2006/metadata/properties" ma:root="true" ma:fieldsID="6c098189e0b7885166b0573497e6625e" ns2:_="" ns3:_="">
    <xsd:import namespace="e89ee265-e128-418f-9a9e-0161fd93bef3"/>
    <xsd:import namespace="23540823-f325-4653-9c0b-a5704dcff9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9ee265-e128-418f-9a9e-0161fd93be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40823-f325-4653-9c0b-a5704dcff9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3AA038-24F1-4CBD-BDC3-D25A29A8083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D54AF3D-4865-4BEB-95DF-CA50814033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2DBE9-E69D-4439-85F1-F1F3F2DA3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9ee265-e128-418f-9a9e-0161fd93bef3"/>
    <ds:schemaRef ds:uri="23540823-f325-4653-9c0b-a5704dcff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Lisez moi</vt:lpstr>
      <vt:lpstr>Classique</vt:lpstr>
      <vt:lpstr>Precarite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PORCHER</dc:creator>
  <cp:lastModifiedBy>Julien Porcher</cp:lastModifiedBy>
  <dcterms:created xsi:type="dcterms:W3CDTF">2015-06-05T18:19:34Z</dcterms:created>
  <dcterms:modified xsi:type="dcterms:W3CDTF">2026-06-01T10:44:56Z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0x01010044ACD0CA23A449448241CCB00508A3B1</vt:lpwstr>
  </property>
</Properties>
</file>